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io Augusto\Desktop\Revisão dos Anexos\"/>
    </mc:Choice>
  </mc:AlternateContent>
  <xr:revisionPtr revIDLastSave="0" documentId="13_ncr:1_{9BD201E2-C710-4906-9914-155666573CE0}" xr6:coauthVersionLast="47" xr6:coauthVersionMax="47" xr10:uidLastSave="{00000000-0000-0000-0000-000000000000}"/>
  <bookViews>
    <workbookView xWindow="-120" yWindow="-120" windowWidth="24240" windowHeight="13140" xr2:uid="{C6A41C7D-D2F5-4030-A50A-D0A436C2BB4C}"/>
  </bookViews>
  <sheets>
    <sheet name="FMEA" sheetId="1" r:id="rId1"/>
    <sheet name="Apoio" sheetId="4" state="hidden" r:id="rId2"/>
    <sheet name="Critérios de Nota" sheetId="2" r:id="rId3"/>
  </sheets>
  <definedNames>
    <definedName name="_xlnm._FilterDatabase" localSheetId="0" hidden="1">FMEA!$A$9:$S$9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4" l="1"/>
  <c r="H107" i="4"/>
  <c r="F107" i="4"/>
  <c r="E107" i="4"/>
  <c r="D107" i="4"/>
  <c r="H106" i="4"/>
  <c r="F106" i="4"/>
  <c r="E106" i="4"/>
  <c r="D106" i="4"/>
  <c r="H105" i="4"/>
  <c r="F105" i="4"/>
  <c r="E105" i="4"/>
  <c r="D105" i="4"/>
  <c r="H104" i="4"/>
  <c r="F104" i="4"/>
  <c r="E104" i="4"/>
  <c r="D104" i="4"/>
  <c r="H103" i="4"/>
  <c r="F103" i="4"/>
  <c r="E103" i="4"/>
  <c r="D103" i="4"/>
  <c r="H102" i="4"/>
  <c r="F102" i="4"/>
  <c r="E102" i="4"/>
  <c r="D102" i="4"/>
  <c r="H101" i="4"/>
  <c r="F101" i="4"/>
  <c r="E101" i="4"/>
  <c r="D101" i="4"/>
  <c r="H100" i="4"/>
  <c r="F100" i="4"/>
  <c r="E100" i="4"/>
  <c r="D100" i="4"/>
  <c r="H99" i="4"/>
  <c r="F99" i="4"/>
  <c r="E99" i="4"/>
  <c r="D99" i="4"/>
  <c r="H98" i="4"/>
  <c r="F98" i="4"/>
  <c r="E98" i="4"/>
  <c r="D98" i="4"/>
  <c r="H97" i="4"/>
  <c r="F97" i="4"/>
  <c r="E97" i="4"/>
  <c r="D97" i="4"/>
  <c r="H96" i="4"/>
  <c r="F96" i="4"/>
  <c r="E96" i="4"/>
  <c r="D96" i="4"/>
  <c r="H95" i="4"/>
  <c r="F95" i="4"/>
  <c r="E95" i="4"/>
  <c r="D95" i="4"/>
  <c r="H94" i="4"/>
  <c r="F94" i="4"/>
  <c r="E94" i="4"/>
  <c r="D94" i="4"/>
  <c r="H93" i="4"/>
  <c r="F93" i="4"/>
  <c r="E93" i="4"/>
  <c r="D93" i="4"/>
  <c r="H92" i="4"/>
  <c r="F92" i="4"/>
  <c r="E92" i="4"/>
  <c r="D92" i="4"/>
  <c r="H91" i="4"/>
  <c r="F91" i="4"/>
  <c r="E91" i="4"/>
  <c r="D91" i="4"/>
  <c r="H90" i="4"/>
  <c r="F90" i="4"/>
  <c r="E90" i="4"/>
  <c r="D90" i="4"/>
  <c r="H89" i="4"/>
  <c r="F89" i="4"/>
  <c r="E89" i="4"/>
  <c r="D89" i="4"/>
  <c r="H88" i="4"/>
  <c r="F88" i="4"/>
  <c r="E88" i="4"/>
  <c r="D88" i="4"/>
  <c r="H87" i="4"/>
  <c r="F87" i="4"/>
  <c r="E87" i="4"/>
  <c r="D87" i="4"/>
  <c r="H86" i="4"/>
  <c r="F86" i="4"/>
  <c r="E86" i="4"/>
  <c r="D86" i="4"/>
  <c r="H85" i="4"/>
  <c r="F85" i="4"/>
  <c r="E85" i="4"/>
  <c r="D85" i="4"/>
  <c r="H84" i="4"/>
  <c r="F84" i="4"/>
  <c r="E84" i="4"/>
  <c r="D84" i="4"/>
  <c r="H83" i="4"/>
  <c r="F83" i="4"/>
  <c r="E83" i="4"/>
  <c r="D83" i="4"/>
  <c r="H82" i="4"/>
  <c r="F82" i="4"/>
  <c r="E82" i="4"/>
  <c r="D82" i="4"/>
  <c r="H81" i="4"/>
  <c r="F81" i="4"/>
  <c r="E81" i="4"/>
  <c r="D81" i="4"/>
  <c r="H80" i="4"/>
  <c r="F80" i="4"/>
  <c r="E80" i="4"/>
  <c r="D80" i="4"/>
  <c r="H79" i="4"/>
  <c r="F79" i="4"/>
  <c r="E79" i="4"/>
  <c r="D79" i="4"/>
  <c r="H78" i="4"/>
  <c r="F78" i="4"/>
  <c r="E78" i="4"/>
  <c r="D78" i="4"/>
  <c r="H77" i="4"/>
  <c r="F77" i="4"/>
  <c r="E77" i="4"/>
  <c r="D77" i="4"/>
  <c r="H76" i="4"/>
  <c r="F76" i="4"/>
  <c r="E76" i="4"/>
  <c r="D76" i="4"/>
  <c r="H75" i="4"/>
  <c r="F75" i="4"/>
  <c r="E75" i="4"/>
  <c r="D75" i="4"/>
  <c r="H74" i="4"/>
  <c r="F74" i="4"/>
  <c r="E74" i="4"/>
  <c r="D74" i="4"/>
  <c r="H73" i="4"/>
  <c r="F73" i="4"/>
  <c r="E73" i="4"/>
  <c r="D73" i="4"/>
  <c r="H72" i="4"/>
  <c r="F72" i="4"/>
  <c r="E72" i="4"/>
  <c r="D72" i="4"/>
  <c r="H71" i="4"/>
  <c r="F71" i="4"/>
  <c r="E71" i="4"/>
  <c r="D71" i="4"/>
  <c r="H70" i="4"/>
  <c r="F70" i="4"/>
  <c r="E70" i="4"/>
  <c r="D70" i="4"/>
  <c r="H69" i="4"/>
  <c r="F69" i="4"/>
  <c r="E69" i="4"/>
  <c r="D69" i="4"/>
  <c r="H68" i="4"/>
  <c r="F68" i="4"/>
  <c r="E68" i="4"/>
  <c r="D68" i="4"/>
  <c r="H67" i="4"/>
  <c r="F67" i="4"/>
  <c r="E67" i="4"/>
  <c r="D67" i="4"/>
  <c r="H66" i="4"/>
  <c r="F66" i="4"/>
  <c r="E66" i="4"/>
  <c r="D66" i="4"/>
  <c r="H65" i="4"/>
  <c r="F65" i="4"/>
  <c r="E65" i="4"/>
  <c r="D65" i="4"/>
  <c r="H64" i="4"/>
  <c r="F64" i="4"/>
  <c r="E64" i="4"/>
  <c r="D64" i="4"/>
  <c r="H63" i="4"/>
  <c r="F63" i="4"/>
  <c r="E63" i="4"/>
  <c r="D63" i="4"/>
  <c r="H62" i="4"/>
  <c r="F62" i="4"/>
  <c r="E62" i="4"/>
  <c r="D62" i="4"/>
  <c r="H61" i="4"/>
  <c r="F61" i="4"/>
  <c r="E61" i="4"/>
  <c r="D61" i="4"/>
  <c r="H60" i="4"/>
  <c r="F60" i="4"/>
  <c r="E60" i="4"/>
  <c r="D60" i="4"/>
  <c r="H59" i="4"/>
  <c r="F59" i="4"/>
  <c r="E59" i="4"/>
  <c r="D59" i="4"/>
  <c r="H58" i="4"/>
  <c r="F58" i="4"/>
  <c r="E58" i="4"/>
  <c r="D58" i="4"/>
  <c r="H57" i="4"/>
  <c r="F57" i="4"/>
  <c r="E57" i="4"/>
  <c r="D57" i="4"/>
  <c r="H56" i="4"/>
  <c r="F56" i="4"/>
  <c r="E56" i="4"/>
  <c r="D56" i="4"/>
  <c r="H55" i="4"/>
  <c r="F55" i="4"/>
  <c r="E55" i="4"/>
  <c r="D55" i="4"/>
  <c r="H54" i="4"/>
  <c r="F54" i="4"/>
  <c r="E54" i="4"/>
  <c r="D54" i="4"/>
  <c r="H53" i="4"/>
  <c r="F53" i="4"/>
  <c r="E53" i="4"/>
  <c r="D53" i="4"/>
  <c r="H52" i="4"/>
  <c r="F52" i="4"/>
  <c r="E52" i="4"/>
  <c r="D52" i="4"/>
  <c r="H51" i="4"/>
  <c r="F51" i="4"/>
  <c r="E51" i="4"/>
  <c r="D51" i="4"/>
  <c r="H50" i="4"/>
  <c r="F50" i="4"/>
  <c r="E50" i="4"/>
  <c r="D50" i="4"/>
  <c r="H49" i="4"/>
  <c r="F49" i="4"/>
  <c r="E49" i="4"/>
  <c r="D49" i="4"/>
  <c r="H48" i="4"/>
  <c r="F48" i="4"/>
  <c r="E48" i="4"/>
  <c r="D48" i="4"/>
  <c r="H47" i="4"/>
  <c r="F47" i="4"/>
  <c r="E47" i="4"/>
  <c r="D47" i="4"/>
  <c r="H46" i="4"/>
  <c r="F46" i="4"/>
  <c r="E46" i="4"/>
  <c r="D46" i="4"/>
  <c r="H45" i="4"/>
  <c r="F45" i="4"/>
  <c r="E45" i="4"/>
  <c r="D45" i="4"/>
  <c r="H44" i="4"/>
  <c r="F44" i="4"/>
  <c r="E44" i="4"/>
  <c r="D44" i="4"/>
  <c r="H43" i="4"/>
  <c r="F43" i="4"/>
  <c r="E43" i="4"/>
  <c r="D43" i="4"/>
  <c r="H42" i="4"/>
  <c r="F42" i="4"/>
  <c r="E42" i="4"/>
  <c r="D42" i="4"/>
  <c r="H41" i="4"/>
  <c r="F41" i="4"/>
  <c r="E41" i="4"/>
  <c r="D41" i="4"/>
  <c r="H40" i="4"/>
  <c r="F40" i="4"/>
  <c r="E40" i="4"/>
  <c r="D40" i="4"/>
  <c r="H39" i="4"/>
  <c r="F39" i="4"/>
  <c r="E39" i="4"/>
  <c r="D39" i="4"/>
  <c r="H38" i="4"/>
  <c r="F38" i="4"/>
  <c r="E38" i="4"/>
  <c r="D38" i="4"/>
  <c r="H37" i="4"/>
  <c r="F37" i="4"/>
  <c r="E37" i="4"/>
  <c r="D37" i="4"/>
  <c r="H36" i="4"/>
  <c r="F36" i="4"/>
  <c r="E36" i="4"/>
  <c r="D36" i="4"/>
  <c r="H35" i="4"/>
  <c r="F35" i="4"/>
  <c r="E35" i="4"/>
  <c r="D35" i="4"/>
  <c r="H34" i="4"/>
  <c r="F34" i="4"/>
  <c r="E34" i="4"/>
  <c r="D34" i="4"/>
  <c r="H33" i="4"/>
  <c r="F33" i="4"/>
  <c r="E33" i="4"/>
  <c r="D33" i="4"/>
  <c r="H32" i="4"/>
  <c r="F32" i="4"/>
  <c r="E32" i="4"/>
  <c r="D32" i="4"/>
  <c r="H31" i="4"/>
  <c r="F31" i="4"/>
  <c r="E31" i="4"/>
  <c r="D31" i="4"/>
  <c r="H30" i="4"/>
  <c r="F30" i="4"/>
  <c r="E30" i="4"/>
  <c r="D30" i="4"/>
  <c r="H29" i="4"/>
  <c r="F29" i="4"/>
  <c r="E29" i="4"/>
  <c r="D29" i="4"/>
  <c r="H28" i="4"/>
  <c r="F28" i="4"/>
  <c r="E28" i="4"/>
  <c r="D28" i="4"/>
  <c r="H27" i="4"/>
  <c r="F27" i="4"/>
  <c r="E27" i="4"/>
  <c r="D27" i="4"/>
  <c r="H26" i="4"/>
  <c r="F26" i="4"/>
  <c r="E26" i="4"/>
  <c r="D26" i="4"/>
  <c r="H25" i="4"/>
  <c r="F25" i="4"/>
  <c r="E25" i="4"/>
  <c r="D25" i="4"/>
  <c r="H24" i="4"/>
  <c r="F24" i="4"/>
  <c r="E24" i="4"/>
  <c r="D24" i="4"/>
  <c r="H23" i="4"/>
  <c r="F23" i="4"/>
  <c r="E23" i="4"/>
  <c r="D23" i="4"/>
  <c r="H22" i="4"/>
  <c r="F22" i="4"/>
  <c r="E22" i="4"/>
  <c r="D22" i="4"/>
  <c r="H21" i="4"/>
  <c r="F21" i="4"/>
  <c r="E21" i="4"/>
  <c r="D21" i="4"/>
  <c r="H20" i="4"/>
  <c r="F20" i="4"/>
  <c r="E20" i="4"/>
  <c r="D20" i="4"/>
  <c r="H19" i="4"/>
  <c r="F19" i="4"/>
  <c r="E19" i="4"/>
  <c r="D19" i="4"/>
  <c r="H18" i="4"/>
  <c r="F18" i="4"/>
  <c r="E18" i="4"/>
  <c r="D18" i="4"/>
  <c r="H17" i="4"/>
  <c r="F17" i="4"/>
  <c r="E17" i="4"/>
  <c r="D17" i="4"/>
  <c r="H16" i="4"/>
  <c r="F16" i="4"/>
  <c r="E16" i="4"/>
  <c r="D16" i="4"/>
  <c r="H15" i="4"/>
  <c r="F15" i="4"/>
  <c r="E15" i="4"/>
  <c r="D15" i="4"/>
  <c r="H14" i="4"/>
  <c r="F14" i="4"/>
  <c r="E14" i="4"/>
  <c r="D14" i="4"/>
  <c r="H13" i="4"/>
  <c r="F13" i="4"/>
  <c r="E13" i="4"/>
  <c r="D13" i="4"/>
  <c r="H12" i="4"/>
  <c r="F12" i="4"/>
  <c r="E12" i="4"/>
  <c r="D12" i="4"/>
  <c r="H11" i="4"/>
  <c r="F11" i="4"/>
  <c r="E11" i="4"/>
  <c r="D11" i="4"/>
  <c r="H10" i="4"/>
  <c r="F10" i="4"/>
  <c r="E10" i="4"/>
  <c r="D10" i="4"/>
  <c r="H9" i="4"/>
  <c r="F9" i="4"/>
  <c r="E9" i="4"/>
  <c r="D9" i="4"/>
  <c r="H8" i="4"/>
  <c r="F8" i="4"/>
  <c r="E8" i="4"/>
  <c r="D8" i="4"/>
  <c r="H7" i="4"/>
  <c r="F7" i="4"/>
  <c r="E7" i="4"/>
  <c r="D7" i="4"/>
  <c r="H6" i="4"/>
  <c r="F6" i="4"/>
  <c r="E6" i="4"/>
  <c r="D6" i="4"/>
  <c r="H5" i="4"/>
  <c r="F5" i="4"/>
  <c r="E5" i="4"/>
  <c r="D5" i="4"/>
  <c r="H4" i="4"/>
  <c r="F4" i="4"/>
  <c r="E4" i="4"/>
  <c r="D4" i="4"/>
  <c r="C8" i="4"/>
  <c r="C9" i="4" s="1"/>
  <c r="C10" i="4" s="1"/>
  <c r="C11" i="4" s="1"/>
  <c r="C12" i="4" s="1"/>
  <c r="C13" i="4" s="1"/>
  <c r="C14" i="4" s="1"/>
  <c r="C15" i="4" s="1"/>
  <c r="C16" i="4" s="1"/>
  <c r="C17" i="4" s="1"/>
  <c r="C18" i="4" s="1"/>
  <c r="C19" i="4" s="1"/>
  <c r="C20" i="4" s="1"/>
  <c r="C21" i="4" s="1"/>
  <c r="C22" i="4" s="1"/>
  <c r="C23" i="4" s="1"/>
  <c r="C24" i="4" s="1"/>
  <c r="C25" i="4" s="1"/>
  <c r="C26" i="4" s="1"/>
  <c r="C27" i="4" s="1"/>
  <c r="C28" i="4" s="1"/>
  <c r="C29" i="4" s="1"/>
  <c r="C30" i="4" s="1"/>
  <c r="C31" i="4" s="1"/>
  <c r="C32" i="4" s="1"/>
  <c r="C33" i="4" s="1"/>
  <c r="C34" i="4" s="1"/>
  <c r="C35" i="4" s="1"/>
  <c r="C36" i="4" s="1"/>
  <c r="C37" i="4" s="1"/>
  <c r="C38" i="4" s="1"/>
  <c r="C39" i="4" s="1"/>
  <c r="C40" i="4" s="1"/>
  <c r="C41" i="4" s="1"/>
  <c r="C42" i="4" s="1"/>
  <c r="C43" i="4" s="1"/>
  <c r="C44" i="4" s="1"/>
  <c r="C45" i="4" s="1"/>
  <c r="C46" i="4" s="1"/>
  <c r="C47" i="4" s="1"/>
  <c r="C48" i="4" s="1"/>
  <c r="C49" i="4" s="1"/>
  <c r="C50" i="4" s="1"/>
  <c r="C51" i="4" s="1"/>
  <c r="C52" i="4" s="1"/>
  <c r="C53" i="4" s="1"/>
  <c r="C54" i="4" s="1"/>
  <c r="C55" i="4" s="1"/>
  <c r="C56" i="4" s="1"/>
  <c r="C57" i="4" s="1"/>
  <c r="C58" i="4" s="1"/>
  <c r="C59" i="4" s="1"/>
  <c r="C60" i="4" s="1"/>
  <c r="C61" i="4" s="1"/>
  <c r="C62" i="4" s="1"/>
  <c r="C63" i="4" s="1"/>
  <c r="C64" i="4" s="1"/>
  <c r="C65" i="4" s="1"/>
  <c r="C66" i="4" s="1"/>
  <c r="C67" i="4" s="1"/>
  <c r="C68" i="4" s="1"/>
  <c r="C69" i="4" s="1"/>
  <c r="C70" i="4" s="1"/>
  <c r="C71" i="4" s="1"/>
  <c r="C72" i="4" s="1"/>
  <c r="C73" i="4" s="1"/>
  <c r="C74" i="4" s="1"/>
  <c r="C75" i="4" s="1"/>
  <c r="C76" i="4" s="1"/>
  <c r="C77" i="4" s="1"/>
  <c r="C78" i="4" s="1"/>
  <c r="C79" i="4" s="1"/>
  <c r="C80" i="4" s="1"/>
  <c r="C81" i="4" s="1"/>
  <c r="C82" i="4" s="1"/>
  <c r="C83" i="4" s="1"/>
  <c r="C84" i="4" s="1"/>
  <c r="C85" i="4" s="1"/>
  <c r="C86" i="4" s="1"/>
  <c r="C87" i="4" s="1"/>
  <c r="C88" i="4" s="1"/>
  <c r="C89" i="4" s="1"/>
  <c r="C90" i="4" s="1"/>
  <c r="C91" i="4" s="1"/>
  <c r="C92" i="4" s="1"/>
  <c r="C93" i="4" s="1"/>
  <c r="C94" i="4" s="1"/>
  <c r="C95" i="4" s="1"/>
  <c r="C96" i="4" s="1"/>
  <c r="C97" i="4" s="1"/>
  <c r="C98" i="4" s="1"/>
  <c r="C99" i="4" s="1"/>
  <c r="C100" i="4" s="1"/>
  <c r="C101" i="4" s="1"/>
  <c r="C102" i="4" s="1"/>
  <c r="C103" i="4" s="1"/>
  <c r="C104" i="4" s="1"/>
  <c r="C105" i="4" s="1"/>
  <c r="C106" i="4" s="1"/>
  <c r="C107" i="4" s="1"/>
  <c r="C7" i="4"/>
  <c r="C6" i="4"/>
  <c r="C5" i="4"/>
  <c r="C4" i="4"/>
  <c r="S113" i="1"/>
  <c r="L113" i="1"/>
  <c r="S112" i="1"/>
  <c r="L112" i="1"/>
  <c r="S111" i="1"/>
  <c r="L111" i="1"/>
  <c r="S110" i="1"/>
  <c r="L110" i="1"/>
  <c r="S109" i="1"/>
  <c r="L109" i="1"/>
  <c r="S108" i="1"/>
  <c r="L108" i="1"/>
  <c r="S107" i="1"/>
  <c r="L107" i="1"/>
  <c r="S106" i="1"/>
  <c r="L106" i="1"/>
  <c r="S105" i="1"/>
  <c r="L105" i="1"/>
  <c r="S104" i="1"/>
  <c r="L104" i="1"/>
  <c r="S103" i="1"/>
  <c r="L103" i="1"/>
  <c r="S102" i="1"/>
  <c r="L102" i="1"/>
  <c r="S101" i="1"/>
  <c r="L101" i="1"/>
  <c r="S100" i="1"/>
  <c r="L100" i="1"/>
  <c r="S99" i="1"/>
  <c r="L99" i="1"/>
  <c r="S98" i="1"/>
  <c r="L98" i="1"/>
  <c r="S97" i="1"/>
  <c r="L97" i="1"/>
  <c r="S96" i="1"/>
  <c r="L96" i="1"/>
  <c r="S95" i="1"/>
  <c r="L95" i="1"/>
  <c r="S94" i="1"/>
  <c r="L94" i="1"/>
  <c r="S93" i="1"/>
  <c r="L93" i="1"/>
  <c r="S92" i="1"/>
  <c r="L92" i="1"/>
  <c r="S91" i="1"/>
  <c r="L91" i="1"/>
  <c r="S90" i="1"/>
  <c r="L90" i="1"/>
  <c r="S89" i="1"/>
  <c r="L89" i="1"/>
  <c r="S88" i="1"/>
  <c r="L88" i="1"/>
  <c r="S87" i="1"/>
  <c r="L87" i="1"/>
  <c r="S86" i="1"/>
  <c r="L86" i="1"/>
  <c r="S85" i="1"/>
  <c r="L85" i="1"/>
  <c r="S84" i="1"/>
  <c r="L84" i="1"/>
  <c r="S83" i="1"/>
  <c r="L83" i="1"/>
  <c r="S82" i="1"/>
  <c r="L82" i="1"/>
  <c r="S81" i="1"/>
  <c r="L81" i="1"/>
  <c r="S80" i="1"/>
  <c r="L80" i="1"/>
  <c r="S79" i="1"/>
  <c r="L79" i="1"/>
  <c r="S78" i="1"/>
  <c r="L78" i="1"/>
  <c r="S77" i="1"/>
  <c r="L77" i="1"/>
  <c r="S76" i="1"/>
  <c r="L76" i="1"/>
  <c r="S75" i="1"/>
  <c r="L75" i="1"/>
  <c r="S74" i="1"/>
  <c r="L74" i="1"/>
  <c r="S73" i="1"/>
  <c r="L73" i="1"/>
  <c r="S72" i="1"/>
  <c r="L72" i="1"/>
  <c r="S71" i="1"/>
  <c r="L71" i="1"/>
  <c r="S70" i="1"/>
  <c r="L70" i="1"/>
  <c r="S69" i="1"/>
  <c r="L69" i="1"/>
  <c r="S68" i="1"/>
  <c r="L68" i="1"/>
  <c r="S67" i="1"/>
  <c r="L67" i="1"/>
  <c r="S66" i="1"/>
  <c r="L66" i="1"/>
  <c r="S65" i="1"/>
  <c r="L65" i="1"/>
  <c r="S64" i="1"/>
  <c r="L64" i="1"/>
  <c r="S63" i="1"/>
  <c r="L63" i="1"/>
  <c r="S62" i="1"/>
  <c r="L62" i="1"/>
  <c r="S61" i="1"/>
  <c r="L61" i="1"/>
  <c r="S60" i="1"/>
  <c r="L60" i="1"/>
  <c r="S59" i="1"/>
  <c r="L59" i="1"/>
  <c r="S58" i="1"/>
  <c r="L58" i="1"/>
  <c r="S57" i="1"/>
  <c r="L57" i="1"/>
  <c r="S56" i="1"/>
  <c r="L56" i="1"/>
  <c r="S55" i="1"/>
  <c r="L55" i="1"/>
  <c r="S54" i="1"/>
  <c r="L54" i="1"/>
  <c r="S53" i="1"/>
  <c r="L53" i="1"/>
  <c r="S52" i="1"/>
  <c r="L52" i="1"/>
  <c r="S51" i="1"/>
  <c r="L51" i="1"/>
  <c r="S50" i="1"/>
  <c r="L50" i="1"/>
  <c r="S49" i="1"/>
  <c r="L49" i="1"/>
  <c r="S48" i="1"/>
  <c r="L48" i="1"/>
  <c r="S47" i="1"/>
  <c r="L47" i="1"/>
  <c r="S46" i="1"/>
  <c r="L46" i="1"/>
  <c r="S45" i="1"/>
  <c r="L45" i="1"/>
  <c r="S44" i="1"/>
  <c r="L44" i="1"/>
  <c r="S43" i="1"/>
  <c r="L43" i="1"/>
  <c r="S42" i="1"/>
  <c r="L42" i="1"/>
  <c r="B4" i="4"/>
  <c r="B5" i="4" s="1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G107" i="4" s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G11" i="4" l="1"/>
  <c r="G19" i="4"/>
  <c r="G27" i="4"/>
  <c r="G35" i="4"/>
  <c r="G43" i="4"/>
  <c r="G4" i="4"/>
  <c r="G12" i="4"/>
  <c r="G20" i="4"/>
  <c r="G28" i="4"/>
  <c r="G36" i="4"/>
  <c r="G44" i="4"/>
  <c r="G52" i="4"/>
  <c r="G60" i="4"/>
  <c r="G68" i="4"/>
  <c r="G76" i="4"/>
  <c r="G84" i="4"/>
  <c r="G92" i="4"/>
  <c r="G100" i="4"/>
  <c r="G101" i="4"/>
  <c r="G6" i="4"/>
  <c r="G14" i="4"/>
  <c r="G22" i="4"/>
  <c r="G30" i="4"/>
  <c r="G38" i="4"/>
  <c r="G46" i="4"/>
  <c r="G54" i="4"/>
  <c r="G62" i="4"/>
  <c r="G70" i="4"/>
  <c r="G78" i="4"/>
  <c r="G86" i="4"/>
  <c r="G94" i="4"/>
  <c r="G102" i="4"/>
  <c r="G69" i="4"/>
  <c r="G7" i="4"/>
  <c r="G15" i="4"/>
  <c r="G23" i="4"/>
  <c r="G31" i="4"/>
  <c r="G39" i="4"/>
  <c r="G47" i="4"/>
  <c r="G55" i="4"/>
  <c r="G63" i="4"/>
  <c r="G71" i="4"/>
  <c r="G79" i="4"/>
  <c r="G87" i="4"/>
  <c r="G95" i="4"/>
  <c r="G103" i="4"/>
  <c r="G29" i="4"/>
  <c r="G45" i="4"/>
  <c r="G85" i="4"/>
  <c r="G8" i="4"/>
  <c r="G16" i="4"/>
  <c r="G24" i="4"/>
  <c r="G32" i="4"/>
  <c r="G40" i="4"/>
  <c r="G48" i="4"/>
  <c r="G56" i="4"/>
  <c r="G64" i="4"/>
  <c r="G72" i="4"/>
  <c r="G80" i="4"/>
  <c r="G88" i="4"/>
  <c r="G96" i="4"/>
  <c r="G104" i="4"/>
  <c r="G21" i="4"/>
  <c r="G53" i="4"/>
  <c r="G93" i="4"/>
  <c r="G9" i="4"/>
  <c r="G17" i="4"/>
  <c r="G25" i="4"/>
  <c r="G33" i="4"/>
  <c r="G41" i="4"/>
  <c r="G49" i="4"/>
  <c r="G57" i="4"/>
  <c r="G65" i="4"/>
  <c r="G73" i="4"/>
  <c r="G81" i="4"/>
  <c r="G89" i="4"/>
  <c r="G97" i="4"/>
  <c r="G105" i="4"/>
  <c r="G13" i="4"/>
  <c r="G37" i="4"/>
  <c r="G61" i="4"/>
  <c r="G77" i="4"/>
  <c r="G10" i="4"/>
  <c r="G18" i="4"/>
  <c r="G26" i="4"/>
  <c r="G34" i="4"/>
  <c r="G42" i="4"/>
  <c r="G50" i="4"/>
  <c r="G58" i="4"/>
  <c r="G66" i="4"/>
  <c r="G74" i="4"/>
  <c r="G82" i="4"/>
  <c r="G90" i="4"/>
  <c r="G98" i="4"/>
  <c r="G106" i="4"/>
  <c r="G51" i="4"/>
  <c r="G59" i="4"/>
  <c r="G67" i="4"/>
  <c r="G75" i="4"/>
  <c r="G83" i="4"/>
  <c r="G91" i="4"/>
  <c r="G99" i="4"/>
</calcChain>
</file>

<file path=xl/sharedStrings.xml><?xml version="1.0" encoding="utf-8"?>
<sst xmlns="http://schemas.openxmlformats.org/spreadsheetml/2006/main" count="105" uniqueCount="82">
  <si>
    <t>Análise de Modos de Falha e Efeitos (FMEA)</t>
  </si>
  <si>
    <t>LOGO HU</t>
  </si>
  <si>
    <t>Equipamento</t>
  </si>
  <si>
    <t>Função</t>
  </si>
  <si>
    <t>Modo de Falha</t>
  </si>
  <si>
    <t>Severidade</t>
  </si>
  <si>
    <t>Detecção</t>
  </si>
  <si>
    <t>Risco ou RPN</t>
  </si>
  <si>
    <t>FMEA Nº</t>
  </si>
  <si>
    <t>HU:</t>
  </si>
  <si>
    <t>Data</t>
  </si>
  <si>
    <t>Responsável</t>
  </si>
  <si>
    <t>Revisão</t>
  </si>
  <si>
    <t>Equipe:</t>
  </si>
  <si>
    <t>TAG</t>
  </si>
  <si>
    <t>Controles Atuais</t>
  </si>
  <si>
    <t>Efeito da  Falha</t>
  </si>
  <si>
    <t>Ocorrência</t>
  </si>
  <si>
    <t>Causa da Falha</t>
  </si>
  <si>
    <t>Responsabilidade e data de conclusão limite</t>
  </si>
  <si>
    <t>Resultado das ações</t>
  </si>
  <si>
    <t>Ações Tomadas</t>
  </si>
  <si>
    <t>RPN</t>
  </si>
  <si>
    <t>Novo RPN</t>
  </si>
  <si>
    <t>Ações Preventiva / Corretiva Recomendadas</t>
  </si>
  <si>
    <t>Nota</t>
  </si>
  <si>
    <t>Critério</t>
  </si>
  <si>
    <t>Efeito não detectável no sistema</t>
  </si>
  <si>
    <t>Baixa severidade causando aborrecimento leve no cliente</t>
  </si>
  <si>
    <t>Severidade moderada: cliente hora insatisfeito com perda de desempenho perceptível</t>
  </si>
  <si>
    <t>Severidade alta com alta insatisfação do cliente</t>
  </si>
  <si>
    <t>Severidade muita alta: risco potencial de segurança e problemas graves de não-conformidades</t>
  </si>
  <si>
    <t>Chance Remota de Falha</t>
  </si>
  <si>
    <t>Frequência muito baixa: 1 vez a cada 5 anos</t>
  </si>
  <si>
    <t>Pouco Frequente: 1 vez a cada 2 anos</t>
  </si>
  <si>
    <t>Frequência baixa: 1 vez por ano</t>
  </si>
  <si>
    <t>Frequência ocasional: 1 vez por semestre</t>
  </si>
  <si>
    <t>Frequência moderada: 1 vez por mês</t>
  </si>
  <si>
    <t>Frequente: 1 vez por semana</t>
  </si>
  <si>
    <t>Frequência elevada: algumas vezes por semana</t>
  </si>
  <si>
    <t>Frequência muito elevada: 1 vez ao dia</t>
  </si>
  <si>
    <t>Frequência máxima: várias vezes ao dia</t>
  </si>
  <si>
    <t>Detecção quase certa do modo de falha</t>
  </si>
  <si>
    <t>Probabilidade muito alta de detecção do modo de falha</t>
  </si>
  <si>
    <t>Alta probabilidade de detecção do modo de falha</t>
  </si>
  <si>
    <t>Moderadamente alta probabilidade de detecção do modo de falha</t>
  </si>
  <si>
    <t>Moderada probabilidade de detecção do modo de falha</t>
  </si>
  <si>
    <t>Baixa probabilidade de detecção do modo de falha</t>
  </si>
  <si>
    <t>Probabilidade muito baixa de detecção do modo de falha</t>
  </si>
  <si>
    <t>Probabilidade remota de detecção do modo de falha</t>
  </si>
  <si>
    <t>Probabilidade muito remota de detecção do modo de falha</t>
  </si>
  <si>
    <t>Não é possível detectar o modo de falha</t>
  </si>
  <si>
    <t>B1 Bomba de Recalque</t>
  </si>
  <si>
    <t>14-XXXX-B-001</t>
  </si>
  <si>
    <t>Bombear a agua do sistema publico para o armazenamento da edificação</t>
  </si>
  <si>
    <t>Falha de isolamento</t>
  </si>
  <si>
    <t>Vazamento externo a bomba</t>
  </si>
  <si>
    <t>Vibração excessiva</t>
  </si>
  <si>
    <t>Cavitação da Bomba</t>
  </si>
  <si>
    <t>Diminuição do bombeamento</t>
  </si>
  <si>
    <t>Perda de Vazão</t>
  </si>
  <si>
    <t>Danos ao equipamento</t>
  </si>
  <si>
    <t>Acidente com perda de tempo</t>
  </si>
  <si>
    <t>Isolar e sinalizar corretamente a área</t>
  </si>
  <si>
    <t>Realizar inspeção mensal na bomba</t>
  </si>
  <si>
    <t>Componente</t>
  </si>
  <si>
    <t>APOIO</t>
  </si>
  <si>
    <t>Eq 1</t>
  </si>
  <si>
    <t>C1</t>
  </si>
  <si>
    <t>C2</t>
  </si>
  <si>
    <t>C3</t>
  </si>
  <si>
    <t>S</t>
  </si>
  <si>
    <t>O</t>
  </si>
  <si>
    <t>D</t>
  </si>
  <si>
    <t>Ausencia de instalação</t>
  </si>
  <si>
    <t>Controle Visual</t>
  </si>
  <si>
    <t>Desgaste natural</t>
  </si>
  <si>
    <t>Detectores de vibração</t>
  </si>
  <si>
    <t>Aviso do usuário</t>
  </si>
  <si>
    <t>Diversas</t>
  </si>
  <si>
    <t>Danos à fixação e tubulação</t>
  </si>
  <si>
    <t>Realizar análise de vibração mensal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</si>
</sst>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000000"/>
      <name val="Arial"/>
      <family val="2"/>
    </font>
    <font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6F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0" fillId="3" borderId="0" xfId="0" applyFill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816428</xdr:colOff>
      <xdr:row>3</xdr:row>
      <xdr:rowOff>3421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7235FE9-6029-4778-A156-353318365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6771" cy="7218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1247B-FE5D-49A9-9737-E0E8008221F0}">
  <dimension ref="A1:S113"/>
  <sheetViews>
    <sheetView showGridLines="0" tabSelected="1" topLeftCell="A7" zoomScale="70" zoomScaleNormal="70" workbookViewId="0">
      <selection activeCell="B8" sqref="B8:B9"/>
    </sheetView>
  </sheetViews>
  <sheetFormatPr defaultRowHeight="15" x14ac:dyDescent="0.25"/>
  <cols>
    <col min="1" max="2" width="16.140625" customWidth="1"/>
    <col min="3" max="3" width="19.7109375" customWidth="1"/>
    <col min="4" max="4" width="16.140625" customWidth="1"/>
    <col min="5" max="5" width="17.7109375" customWidth="1"/>
    <col min="6" max="6" width="16.140625" customWidth="1"/>
    <col min="7" max="7" width="4.5703125" customWidth="1"/>
    <col min="8" max="8" width="16.140625" customWidth="1"/>
    <col min="9" max="9" width="4.5703125" customWidth="1"/>
    <col min="10" max="10" width="16.140625" customWidth="1"/>
    <col min="11" max="11" width="4.5703125" customWidth="1"/>
    <col min="12" max="12" width="6.7109375" customWidth="1"/>
    <col min="13" max="13" width="28.85546875" customWidth="1"/>
    <col min="14" max="14" width="23.140625" customWidth="1"/>
    <col min="15" max="15" width="14.7109375" customWidth="1"/>
    <col min="16" max="19" width="5.42578125" customWidth="1"/>
    <col min="20" max="21" width="9.42578125" customWidth="1"/>
  </cols>
  <sheetData>
    <row r="1" spans="1:19" ht="19.149999999999999" customHeight="1" x14ac:dyDescent="0.2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9"/>
      <c r="O1" s="17" t="s">
        <v>1</v>
      </c>
      <c r="P1" s="18"/>
      <c r="Q1" s="18"/>
      <c r="R1" s="18"/>
      <c r="S1" s="19"/>
    </row>
    <row r="2" spans="1:19" ht="19.149999999999999" customHeight="1" x14ac:dyDescent="0.2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2"/>
      <c r="O2" s="20"/>
      <c r="P2" s="21"/>
      <c r="Q2" s="21"/>
      <c r="R2" s="21"/>
      <c r="S2" s="22"/>
    </row>
    <row r="3" spans="1:19" ht="19.149999999999999" customHeight="1" x14ac:dyDescent="0.25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5"/>
      <c r="O3" s="23"/>
      <c r="P3" s="24"/>
      <c r="Q3" s="24"/>
      <c r="R3" s="24"/>
      <c r="S3" s="25"/>
    </row>
    <row r="4" spans="1:19" x14ac:dyDescent="0.25">
      <c r="A4" s="2" t="s">
        <v>8</v>
      </c>
      <c r="B4" s="2"/>
      <c r="C4" s="2"/>
      <c r="D4" s="2"/>
      <c r="E4" s="2" t="s">
        <v>10</v>
      </c>
      <c r="F4" s="2"/>
      <c r="G4" s="2"/>
      <c r="H4" s="2"/>
      <c r="I4" s="2"/>
      <c r="J4" s="2"/>
      <c r="K4" s="2"/>
      <c r="L4" s="2"/>
      <c r="M4" s="2" t="s">
        <v>12</v>
      </c>
      <c r="N4" s="2"/>
      <c r="O4" s="2"/>
      <c r="P4" s="2"/>
      <c r="Q4" s="2"/>
      <c r="R4" s="2"/>
      <c r="S4" s="2"/>
    </row>
    <row r="5" spans="1:19" x14ac:dyDescent="0.25">
      <c r="A5" s="2" t="s">
        <v>9</v>
      </c>
      <c r="B5" s="2"/>
      <c r="C5" s="2"/>
      <c r="D5" s="2"/>
      <c r="E5" s="2" t="s">
        <v>11</v>
      </c>
      <c r="F5" s="2"/>
      <c r="G5" s="2"/>
      <c r="H5" s="2"/>
      <c r="I5" s="2"/>
      <c r="J5" s="2"/>
      <c r="K5" s="2"/>
      <c r="L5" s="2"/>
      <c r="M5" s="2" t="s">
        <v>13</v>
      </c>
      <c r="N5" s="2"/>
      <c r="O5" s="2"/>
      <c r="P5" s="2"/>
      <c r="Q5" s="2"/>
      <c r="R5" s="2"/>
      <c r="S5" s="2"/>
    </row>
    <row r="6" spans="1:19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s="10" customFormat="1" ht="43.15" customHeight="1" x14ac:dyDescent="0.25">
      <c r="A8" s="15" t="s">
        <v>2</v>
      </c>
      <c r="B8" s="34" t="s">
        <v>14</v>
      </c>
      <c r="C8" s="15" t="s">
        <v>3</v>
      </c>
      <c r="D8" s="15" t="s">
        <v>65</v>
      </c>
      <c r="E8" s="15" t="s">
        <v>4</v>
      </c>
      <c r="F8" s="15" t="s">
        <v>16</v>
      </c>
      <c r="G8" s="30" t="s">
        <v>5</v>
      </c>
      <c r="H8" s="15" t="s">
        <v>18</v>
      </c>
      <c r="I8" s="30" t="s">
        <v>17</v>
      </c>
      <c r="J8" s="15" t="s">
        <v>15</v>
      </c>
      <c r="K8" s="30" t="s">
        <v>6</v>
      </c>
      <c r="L8" s="15" t="s">
        <v>7</v>
      </c>
      <c r="M8" s="29" t="s">
        <v>24</v>
      </c>
      <c r="N8" s="29" t="s">
        <v>19</v>
      </c>
      <c r="O8" s="29" t="s">
        <v>20</v>
      </c>
      <c r="P8" s="29"/>
      <c r="Q8" s="29"/>
      <c r="R8" s="29"/>
      <c r="S8" s="29"/>
    </row>
    <row r="9" spans="1:19" s="10" customFormat="1" ht="82.9" customHeight="1" x14ac:dyDescent="0.25">
      <c r="A9" s="16"/>
      <c r="B9" s="35"/>
      <c r="C9" s="16"/>
      <c r="D9" s="16"/>
      <c r="E9" s="16"/>
      <c r="F9" s="16"/>
      <c r="G9" s="31"/>
      <c r="H9" s="16"/>
      <c r="I9" s="31"/>
      <c r="J9" s="16"/>
      <c r="K9" s="31"/>
      <c r="L9" s="16"/>
      <c r="M9" s="29"/>
      <c r="N9" s="29"/>
      <c r="O9" s="11" t="s">
        <v>21</v>
      </c>
      <c r="P9" s="12" t="s">
        <v>5</v>
      </c>
      <c r="Q9" s="12" t="s">
        <v>17</v>
      </c>
      <c r="R9" s="12" t="s">
        <v>6</v>
      </c>
      <c r="S9" s="12" t="s">
        <v>23</v>
      </c>
    </row>
    <row r="10" spans="1:19" s="1" customFormat="1" ht="66.599999999999994" customHeight="1" x14ac:dyDescent="0.25">
      <c r="A10" s="26" t="s">
        <v>52</v>
      </c>
      <c r="B10" s="26" t="s">
        <v>53</v>
      </c>
      <c r="C10" s="26" t="s">
        <v>54</v>
      </c>
      <c r="D10" s="13" t="s">
        <v>68</v>
      </c>
      <c r="E10" s="13" t="s">
        <v>55</v>
      </c>
      <c r="F10" s="13" t="s">
        <v>62</v>
      </c>
      <c r="G10" s="14">
        <v>8</v>
      </c>
      <c r="H10" s="13" t="s">
        <v>74</v>
      </c>
      <c r="I10" s="14">
        <v>2</v>
      </c>
      <c r="J10" s="13" t="s">
        <v>75</v>
      </c>
      <c r="K10" s="14">
        <v>2</v>
      </c>
      <c r="L10" s="14">
        <f t="shared" ref="L10:L41" si="0">K10*I10*G10</f>
        <v>32</v>
      </c>
      <c r="M10" s="13" t="s">
        <v>63</v>
      </c>
      <c r="N10" s="13"/>
      <c r="O10" s="13"/>
      <c r="P10" s="14">
        <v>8</v>
      </c>
      <c r="Q10" s="14">
        <v>1</v>
      </c>
      <c r="R10" s="14">
        <v>1</v>
      </c>
      <c r="S10" s="14">
        <f t="shared" ref="S10:S41" si="1">P10*Q10*R10</f>
        <v>8</v>
      </c>
    </row>
    <row r="11" spans="1:19" s="1" customFormat="1" ht="66.599999999999994" customHeight="1" x14ac:dyDescent="0.25">
      <c r="A11" s="27"/>
      <c r="B11" s="27"/>
      <c r="C11" s="27"/>
      <c r="D11" s="13" t="s">
        <v>68</v>
      </c>
      <c r="E11" s="13" t="s">
        <v>56</v>
      </c>
      <c r="F11" s="13" t="s">
        <v>60</v>
      </c>
      <c r="G11" s="14">
        <v>5</v>
      </c>
      <c r="H11" s="13" t="s">
        <v>76</v>
      </c>
      <c r="I11" s="14">
        <v>4</v>
      </c>
      <c r="J11" s="13" t="s">
        <v>75</v>
      </c>
      <c r="K11" s="14">
        <v>2</v>
      </c>
      <c r="L11" s="14">
        <f t="shared" si="0"/>
        <v>40</v>
      </c>
      <c r="M11" s="13" t="s">
        <v>64</v>
      </c>
      <c r="N11" s="13"/>
      <c r="O11" s="13"/>
      <c r="P11" s="14"/>
      <c r="Q11" s="14"/>
      <c r="R11" s="14"/>
      <c r="S11" s="14">
        <f t="shared" si="1"/>
        <v>0</v>
      </c>
    </row>
    <row r="12" spans="1:19" s="1" customFormat="1" ht="66.599999999999994" customHeight="1" x14ac:dyDescent="0.25">
      <c r="A12" s="27"/>
      <c r="B12" s="27"/>
      <c r="C12" s="27"/>
      <c r="D12" s="13" t="s">
        <v>69</v>
      </c>
      <c r="E12" s="13" t="s">
        <v>57</v>
      </c>
      <c r="F12" s="13" t="s">
        <v>80</v>
      </c>
      <c r="G12" s="14">
        <v>7</v>
      </c>
      <c r="H12" s="13" t="s">
        <v>79</v>
      </c>
      <c r="I12" s="14">
        <v>5</v>
      </c>
      <c r="J12" s="13" t="s">
        <v>77</v>
      </c>
      <c r="K12" s="14">
        <v>5</v>
      </c>
      <c r="L12" s="14">
        <f t="shared" si="0"/>
        <v>175</v>
      </c>
      <c r="M12" s="13" t="s">
        <v>81</v>
      </c>
      <c r="N12" s="13"/>
      <c r="O12" s="13"/>
      <c r="P12" s="14"/>
      <c r="Q12" s="14"/>
      <c r="R12" s="14"/>
      <c r="S12" s="14">
        <f t="shared" si="1"/>
        <v>0</v>
      </c>
    </row>
    <row r="13" spans="1:19" s="1" customFormat="1" ht="66.599999999999994" customHeight="1" x14ac:dyDescent="0.25">
      <c r="A13" s="27"/>
      <c r="B13" s="27"/>
      <c r="C13" s="27"/>
      <c r="D13" s="13" t="s">
        <v>69</v>
      </c>
      <c r="E13" s="13" t="s">
        <v>58</v>
      </c>
      <c r="F13" s="13" t="s">
        <v>61</v>
      </c>
      <c r="G13" s="14">
        <v>7</v>
      </c>
      <c r="H13" s="13" t="s">
        <v>79</v>
      </c>
      <c r="I13" s="14">
        <v>4</v>
      </c>
      <c r="J13" s="13" t="s">
        <v>77</v>
      </c>
      <c r="K13" s="14">
        <v>7</v>
      </c>
      <c r="L13" s="14">
        <f t="shared" si="0"/>
        <v>196</v>
      </c>
      <c r="M13" s="13" t="s">
        <v>81</v>
      </c>
      <c r="N13" s="13"/>
      <c r="O13" s="13"/>
      <c r="P13" s="14"/>
      <c r="Q13" s="14"/>
      <c r="R13" s="14"/>
      <c r="S13" s="14">
        <f t="shared" si="1"/>
        <v>0</v>
      </c>
    </row>
    <row r="14" spans="1:19" s="1" customFormat="1" ht="66.599999999999994" customHeight="1" x14ac:dyDescent="0.25">
      <c r="A14" s="28"/>
      <c r="B14" s="28"/>
      <c r="C14" s="28"/>
      <c r="D14" s="13" t="s">
        <v>70</v>
      </c>
      <c r="E14" s="13" t="s">
        <v>59</v>
      </c>
      <c r="F14" s="13" t="s">
        <v>60</v>
      </c>
      <c r="G14" s="14">
        <v>5</v>
      </c>
      <c r="H14" s="13" t="s">
        <v>79</v>
      </c>
      <c r="I14" s="14">
        <v>5</v>
      </c>
      <c r="J14" s="13" t="s">
        <v>78</v>
      </c>
      <c r="K14" s="14">
        <v>4</v>
      </c>
      <c r="L14" s="14">
        <f t="shared" si="0"/>
        <v>100</v>
      </c>
      <c r="M14" s="13" t="s">
        <v>64</v>
      </c>
      <c r="N14" s="13"/>
      <c r="O14" s="13"/>
      <c r="P14" s="14"/>
      <c r="Q14" s="14"/>
      <c r="R14" s="14"/>
      <c r="S14" s="14">
        <f t="shared" si="1"/>
        <v>0</v>
      </c>
    </row>
    <row r="15" spans="1:19" s="1" customFormat="1" ht="66.599999999999994" customHeight="1" x14ac:dyDescent="0.25">
      <c r="A15" s="5" t="s">
        <v>67</v>
      </c>
      <c r="B15" s="5"/>
      <c r="C15" s="5"/>
      <c r="D15" s="5" t="s">
        <v>68</v>
      </c>
      <c r="E15" s="5"/>
      <c r="F15" s="5"/>
      <c r="G15" s="6"/>
      <c r="H15" s="5"/>
      <c r="I15" s="5"/>
      <c r="J15" s="5"/>
      <c r="K15" s="5"/>
      <c r="L15" s="6">
        <f t="shared" si="0"/>
        <v>0</v>
      </c>
      <c r="M15" s="5"/>
      <c r="N15" s="5"/>
      <c r="O15" s="5"/>
      <c r="P15" s="6"/>
      <c r="Q15" s="6"/>
      <c r="R15" s="6"/>
      <c r="S15" s="6">
        <f t="shared" si="1"/>
        <v>0</v>
      </c>
    </row>
    <row r="16" spans="1:19" s="1" customFormat="1" ht="66.599999999999994" customHeight="1" x14ac:dyDescent="0.25">
      <c r="A16" s="5"/>
      <c r="B16" s="5"/>
      <c r="C16" s="5"/>
      <c r="D16" s="5"/>
      <c r="E16" s="5"/>
      <c r="F16" s="5"/>
      <c r="G16" s="6"/>
      <c r="H16" s="5"/>
      <c r="I16" s="5"/>
      <c r="J16" s="5"/>
      <c r="K16" s="5"/>
      <c r="L16" s="6">
        <f t="shared" si="0"/>
        <v>0</v>
      </c>
      <c r="M16" s="5"/>
      <c r="N16" s="5"/>
      <c r="O16" s="5"/>
      <c r="P16" s="6"/>
      <c r="Q16" s="6"/>
      <c r="R16" s="6"/>
      <c r="S16" s="6">
        <f t="shared" si="1"/>
        <v>0</v>
      </c>
    </row>
    <row r="17" spans="1:19" s="1" customFormat="1" ht="66.599999999999994" customHeight="1" x14ac:dyDescent="0.25">
      <c r="A17" s="5"/>
      <c r="B17" s="5"/>
      <c r="C17" s="5"/>
      <c r="D17" s="5"/>
      <c r="E17" s="5"/>
      <c r="F17" s="5"/>
      <c r="G17" s="6"/>
      <c r="H17" s="5"/>
      <c r="I17" s="5"/>
      <c r="J17" s="5"/>
      <c r="K17" s="5"/>
      <c r="L17" s="6">
        <f t="shared" si="0"/>
        <v>0</v>
      </c>
      <c r="M17" s="5"/>
      <c r="N17" s="5"/>
      <c r="O17" s="5"/>
      <c r="P17" s="6"/>
      <c r="Q17" s="6"/>
      <c r="R17" s="6"/>
      <c r="S17" s="6">
        <f t="shared" si="1"/>
        <v>0</v>
      </c>
    </row>
    <row r="18" spans="1:19" s="1" customFormat="1" ht="66.599999999999994" customHeight="1" x14ac:dyDescent="0.25">
      <c r="A18" s="5"/>
      <c r="B18" s="5"/>
      <c r="C18" s="5"/>
      <c r="D18" s="5"/>
      <c r="E18" s="5"/>
      <c r="F18" s="5"/>
      <c r="G18" s="6"/>
      <c r="H18" s="5"/>
      <c r="I18" s="5"/>
      <c r="J18" s="5"/>
      <c r="K18" s="5"/>
      <c r="L18" s="6">
        <f t="shared" si="0"/>
        <v>0</v>
      </c>
      <c r="M18" s="5"/>
      <c r="N18" s="5"/>
      <c r="O18" s="5"/>
      <c r="P18" s="6"/>
      <c r="Q18" s="6"/>
      <c r="R18" s="6"/>
      <c r="S18" s="6">
        <f t="shared" si="1"/>
        <v>0</v>
      </c>
    </row>
    <row r="19" spans="1:19" s="1" customFormat="1" ht="66.599999999999994" customHeight="1" x14ac:dyDescent="0.25">
      <c r="A19" s="5"/>
      <c r="B19" s="5"/>
      <c r="C19" s="5"/>
      <c r="D19" s="5"/>
      <c r="E19" s="5"/>
      <c r="F19" s="5"/>
      <c r="G19" s="6"/>
      <c r="H19" s="5"/>
      <c r="I19" s="5"/>
      <c r="J19" s="5"/>
      <c r="K19" s="5"/>
      <c r="L19" s="6">
        <f t="shared" si="0"/>
        <v>0</v>
      </c>
      <c r="M19" s="5"/>
      <c r="N19" s="5"/>
      <c r="O19" s="5"/>
      <c r="P19" s="6"/>
      <c r="Q19" s="6"/>
      <c r="R19" s="6"/>
      <c r="S19" s="6">
        <f t="shared" si="1"/>
        <v>0</v>
      </c>
    </row>
    <row r="20" spans="1:19" s="1" customFormat="1" ht="66.599999999999994" customHeight="1" x14ac:dyDescent="0.25">
      <c r="A20" s="5"/>
      <c r="B20" s="5"/>
      <c r="C20" s="5"/>
      <c r="D20" s="5"/>
      <c r="E20" s="5"/>
      <c r="F20" s="5"/>
      <c r="G20" s="6"/>
      <c r="H20" s="5"/>
      <c r="I20" s="5"/>
      <c r="J20" s="5"/>
      <c r="K20" s="5"/>
      <c r="L20" s="6">
        <f t="shared" si="0"/>
        <v>0</v>
      </c>
      <c r="M20" s="5"/>
      <c r="N20" s="5"/>
      <c r="O20" s="5"/>
      <c r="P20" s="6"/>
      <c r="Q20" s="6"/>
      <c r="R20" s="6"/>
      <c r="S20" s="6">
        <f t="shared" si="1"/>
        <v>0</v>
      </c>
    </row>
    <row r="21" spans="1:19" s="1" customFormat="1" ht="66.599999999999994" customHeight="1" x14ac:dyDescent="0.25">
      <c r="A21" s="5"/>
      <c r="B21" s="5"/>
      <c r="C21" s="5"/>
      <c r="D21" s="5"/>
      <c r="E21" s="5"/>
      <c r="F21" s="5"/>
      <c r="G21" s="6"/>
      <c r="H21" s="5"/>
      <c r="I21" s="5"/>
      <c r="J21" s="5"/>
      <c r="K21" s="5"/>
      <c r="L21" s="6">
        <f t="shared" si="0"/>
        <v>0</v>
      </c>
      <c r="M21" s="5"/>
      <c r="N21" s="5"/>
      <c r="O21" s="5"/>
      <c r="P21" s="6"/>
      <c r="Q21" s="6"/>
      <c r="R21" s="6"/>
      <c r="S21" s="6">
        <f t="shared" si="1"/>
        <v>0</v>
      </c>
    </row>
    <row r="22" spans="1:19" s="1" customFormat="1" ht="66.599999999999994" customHeight="1" x14ac:dyDescent="0.25">
      <c r="A22" s="5"/>
      <c r="B22" s="5"/>
      <c r="C22" s="5"/>
      <c r="D22" s="5"/>
      <c r="E22" s="5"/>
      <c r="F22" s="5"/>
      <c r="G22" s="6"/>
      <c r="H22" s="5"/>
      <c r="I22" s="5"/>
      <c r="J22" s="5"/>
      <c r="K22" s="5"/>
      <c r="L22" s="6">
        <f t="shared" si="0"/>
        <v>0</v>
      </c>
      <c r="M22" s="5"/>
      <c r="N22" s="5"/>
      <c r="O22" s="5"/>
      <c r="P22" s="6"/>
      <c r="Q22" s="6"/>
      <c r="R22" s="6"/>
      <c r="S22" s="6">
        <f t="shared" si="1"/>
        <v>0</v>
      </c>
    </row>
    <row r="23" spans="1:19" s="1" customFormat="1" ht="66.599999999999994" customHeight="1" x14ac:dyDescent="0.25">
      <c r="A23" s="5"/>
      <c r="B23" s="5"/>
      <c r="C23" s="5"/>
      <c r="D23" s="5"/>
      <c r="E23" s="5"/>
      <c r="F23" s="5"/>
      <c r="G23" s="6"/>
      <c r="H23" s="5"/>
      <c r="I23" s="5"/>
      <c r="J23" s="5"/>
      <c r="K23" s="5"/>
      <c r="L23" s="6">
        <f t="shared" si="0"/>
        <v>0</v>
      </c>
      <c r="M23" s="5"/>
      <c r="N23" s="5"/>
      <c r="O23" s="5"/>
      <c r="P23" s="6"/>
      <c r="Q23" s="6"/>
      <c r="R23" s="6"/>
      <c r="S23" s="6">
        <f t="shared" si="1"/>
        <v>0</v>
      </c>
    </row>
    <row r="24" spans="1:19" s="1" customFormat="1" ht="66.599999999999994" customHeight="1" x14ac:dyDescent="0.25">
      <c r="A24" s="5"/>
      <c r="B24" s="5"/>
      <c r="C24" s="5"/>
      <c r="D24" s="5"/>
      <c r="E24" s="5"/>
      <c r="F24" s="5"/>
      <c r="G24" s="6"/>
      <c r="H24" s="5"/>
      <c r="I24" s="5"/>
      <c r="J24" s="5"/>
      <c r="K24" s="5"/>
      <c r="L24" s="6">
        <f t="shared" si="0"/>
        <v>0</v>
      </c>
      <c r="M24" s="5"/>
      <c r="N24" s="5"/>
      <c r="O24" s="5"/>
      <c r="P24" s="6"/>
      <c r="Q24" s="6"/>
      <c r="R24" s="6"/>
      <c r="S24" s="6">
        <f t="shared" si="1"/>
        <v>0</v>
      </c>
    </row>
    <row r="25" spans="1:19" s="1" customFormat="1" ht="66.599999999999994" customHeight="1" x14ac:dyDescent="0.25">
      <c r="A25" s="5"/>
      <c r="B25" s="5"/>
      <c r="C25" s="5"/>
      <c r="D25" s="5"/>
      <c r="E25" s="5"/>
      <c r="F25" s="5"/>
      <c r="G25" s="6"/>
      <c r="H25" s="5"/>
      <c r="I25" s="5"/>
      <c r="J25" s="5"/>
      <c r="K25" s="5"/>
      <c r="L25" s="6">
        <f t="shared" si="0"/>
        <v>0</v>
      </c>
      <c r="M25" s="5"/>
      <c r="N25" s="5"/>
      <c r="O25" s="5"/>
      <c r="P25" s="6"/>
      <c r="Q25" s="6"/>
      <c r="R25" s="6"/>
      <c r="S25" s="6">
        <f t="shared" si="1"/>
        <v>0</v>
      </c>
    </row>
    <row r="26" spans="1:19" s="1" customFormat="1" ht="66.599999999999994" customHeight="1" x14ac:dyDescent="0.25">
      <c r="A26" s="5"/>
      <c r="B26" s="5"/>
      <c r="C26" s="5"/>
      <c r="D26" s="5"/>
      <c r="E26" s="5"/>
      <c r="F26" s="5"/>
      <c r="G26" s="6"/>
      <c r="H26" s="5"/>
      <c r="I26" s="5"/>
      <c r="J26" s="5"/>
      <c r="K26" s="5"/>
      <c r="L26" s="6">
        <f t="shared" si="0"/>
        <v>0</v>
      </c>
      <c r="M26" s="5"/>
      <c r="N26" s="5"/>
      <c r="O26" s="5"/>
      <c r="P26" s="6"/>
      <c r="Q26" s="6"/>
      <c r="R26" s="6"/>
      <c r="S26" s="6">
        <f t="shared" si="1"/>
        <v>0</v>
      </c>
    </row>
    <row r="27" spans="1:19" s="1" customFormat="1" ht="66.599999999999994" customHeight="1" x14ac:dyDescent="0.25">
      <c r="A27" s="5"/>
      <c r="B27" s="5"/>
      <c r="C27" s="5"/>
      <c r="D27" s="5"/>
      <c r="E27" s="5"/>
      <c r="F27" s="5"/>
      <c r="G27" s="6"/>
      <c r="H27" s="5"/>
      <c r="I27" s="5"/>
      <c r="J27" s="5"/>
      <c r="K27" s="5"/>
      <c r="L27" s="6">
        <f t="shared" si="0"/>
        <v>0</v>
      </c>
      <c r="M27" s="5"/>
      <c r="N27" s="5"/>
      <c r="O27" s="5"/>
      <c r="P27" s="6"/>
      <c r="Q27" s="6"/>
      <c r="R27" s="6"/>
      <c r="S27" s="6">
        <f t="shared" si="1"/>
        <v>0</v>
      </c>
    </row>
    <row r="28" spans="1:19" s="1" customFormat="1" ht="66.599999999999994" customHeight="1" x14ac:dyDescent="0.25">
      <c r="A28" s="5"/>
      <c r="B28" s="5"/>
      <c r="C28" s="5"/>
      <c r="D28" s="5"/>
      <c r="E28" s="5"/>
      <c r="F28" s="5"/>
      <c r="G28" s="6"/>
      <c r="H28" s="5"/>
      <c r="I28" s="5"/>
      <c r="J28" s="5"/>
      <c r="K28" s="5"/>
      <c r="L28" s="6">
        <f t="shared" si="0"/>
        <v>0</v>
      </c>
      <c r="M28" s="5"/>
      <c r="N28" s="5"/>
      <c r="O28" s="5"/>
      <c r="P28" s="6"/>
      <c r="Q28" s="6"/>
      <c r="R28" s="6"/>
      <c r="S28" s="6">
        <f t="shared" si="1"/>
        <v>0</v>
      </c>
    </row>
    <row r="29" spans="1:19" s="1" customFormat="1" ht="66.599999999999994" customHeight="1" x14ac:dyDescent="0.25">
      <c r="A29" s="5"/>
      <c r="B29" s="5"/>
      <c r="C29" s="5"/>
      <c r="D29" s="5"/>
      <c r="E29" s="5"/>
      <c r="F29" s="5"/>
      <c r="G29" s="6"/>
      <c r="H29" s="5"/>
      <c r="I29" s="5"/>
      <c r="J29" s="5"/>
      <c r="K29" s="5"/>
      <c r="L29" s="6">
        <f t="shared" si="0"/>
        <v>0</v>
      </c>
      <c r="M29" s="5"/>
      <c r="N29" s="5"/>
      <c r="O29" s="5"/>
      <c r="P29" s="6"/>
      <c r="Q29" s="6"/>
      <c r="R29" s="6"/>
      <c r="S29" s="6">
        <f t="shared" si="1"/>
        <v>0</v>
      </c>
    </row>
    <row r="30" spans="1:19" s="1" customFormat="1" ht="66.599999999999994" customHeight="1" x14ac:dyDescent="0.25">
      <c r="A30" s="5"/>
      <c r="B30" s="5"/>
      <c r="C30" s="5"/>
      <c r="D30" s="5"/>
      <c r="E30" s="5"/>
      <c r="F30" s="5"/>
      <c r="G30" s="6"/>
      <c r="H30" s="5"/>
      <c r="I30" s="5"/>
      <c r="J30" s="5"/>
      <c r="K30" s="5"/>
      <c r="L30" s="6">
        <f t="shared" si="0"/>
        <v>0</v>
      </c>
      <c r="M30" s="5"/>
      <c r="N30" s="5"/>
      <c r="O30" s="5"/>
      <c r="P30" s="6"/>
      <c r="Q30" s="6"/>
      <c r="R30" s="6"/>
      <c r="S30" s="6">
        <f t="shared" si="1"/>
        <v>0</v>
      </c>
    </row>
    <row r="31" spans="1:19" s="1" customFormat="1" ht="66.599999999999994" customHeight="1" x14ac:dyDescent="0.25">
      <c r="A31" s="5"/>
      <c r="B31" s="5"/>
      <c r="C31" s="5"/>
      <c r="D31" s="5"/>
      <c r="E31" s="5"/>
      <c r="F31" s="5"/>
      <c r="G31" s="6"/>
      <c r="H31" s="5"/>
      <c r="I31" s="5"/>
      <c r="J31" s="5"/>
      <c r="K31" s="5"/>
      <c r="L31" s="6">
        <f t="shared" si="0"/>
        <v>0</v>
      </c>
      <c r="M31" s="5"/>
      <c r="N31" s="5"/>
      <c r="O31" s="5"/>
      <c r="P31" s="6"/>
      <c r="Q31" s="6"/>
      <c r="R31" s="6"/>
      <c r="S31" s="6">
        <f t="shared" si="1"/>
        <v>0</v>
      </c>
    </row>
    <row r="32" spans="1:19" s="1" customFormat="1" ht="66.599999999999994" customHeight="1" x14ac:dyDescent="0.25">
      <c r="A32" s="5"/>
      <c r="B32" s="5"/>
      <c r="C32" s="5"/>
      <c r="D32" s="5"/>
      <c r="E32" s="5"/>
      <c r="F32" s="5"/>
      <c r="G32" s="6"/>
      <c r="H32" s="5"/>
      <c r="I32" s="5"/>
      <c r="J32" s="5"/>
      <c r="K32" s="5"/>
      <c r="L32" s="6">
        <f t="shared" si="0"/>
        <v>0</v>
      </c>
      <c r="M32" s="5"/>
      <c r="N32" s="5"/>
      <c r="O32" s="5"/>
      <c r="P32" s="6"/>
      <c r="Q32" s="6"/>
      <c r="R32" s="6"/>
      <c r="S32" s="6">
        <f t="shared" si="1"/>
        <v>0</v>
      </c>
    </row>
    <row r="33" spans="1:19" s="1" customFormat="1" ht="66.599999999999994" customHeight="1" x14ac:dyDescent="0.25">
      <c r="A33" s="5"/>
      <c r="B33" s="5"/>
      <c r="C33" s="5"/>
      <c r="D33" s="5"/>
      <c r="E33" s="5"/>
      <c r="F33" s="5"/>
      <c r="G33" s="6"/>
      <c r="H33" s="5"/>
      <c r="I33" s="5"/>
      <c r="J33" s="5"/>
      <c r="K33" s="5"/>
      <c r="L33" s="6">
        <f t="shared" si="0"/>
        <v>0</v>
      </c>
      <c r="M33" s="5"/>
      <c r="N33" s="5"/>
      <c r="O33" s="5"/>
      <c r="P33" s="6"/>
      <c r="Q33" s="6"/>
      <c r="R33" s="6"/>
      <c r="S33" s="6">
        <f t="shared" si="1"/>
        <v>0</v>
      </c>
    </row>
    <row r="34" spans="1:19" s="1" customFormat="1" ht="66.599999999999994" customHeight="1" x14ac:dyDescent="0.25">
      <c r="A34" s="5"/>
      <c r="B34" s="5"/>
      <c r="C34" s="5"/>
      <c r="D34" s="5"/>
      <c r="E34" s="5"/>
      <c r="F34" s="5"/>
      <c r="G34" s="6"/>
      <c r="H34" s="5"/>
      <c r="I34" s="5"/>
      <c r="J34" s="5"/>
      <c r="K34" s="5"/>
      <c r="L34" s="6">
        <f t="shared" si="0"/>
        <v>0</v>
      </c>
      <c r="M34" s="5"/>
      <c r="N34" s="5"/>
      <c r="O34" s="5"/>
      <c r="P34" s="6"/>
      <c r="Q34" s="6"/>
      <c r="R34" s="6"/>
      <c r="S34" s="6">
        <f t="shared" si="1"/>
        <v>0</v>
      </c>
    </row>
    <row r="35" spans="1:19" s="1" customFormat="1" ht="66.599999999999994" customHeight="1" x14ac:dyDescent="0.25">
      <c r="A35" s="5"/>
      <c r="B35" s="5"/>
      <c r="C35" s="5"/>
      <c r="D35" s="5"/>
      <c r="E35" s="5"/>
      <c r="F35" s="5"/>
      <c r="G35" s="6"/>
      <c r="H35" s="5"/>
      <c r="I35" s="5"/>
      <c r="J35" s="5"/>
      <c r="K35" s="5"/>
      <c r="L35" s="6">
        <f t="shared" si="0"/>
        <v>0</v>
      </c>
      <c r="M35" s="5"/>
      <c r="N35" s="5"/>
      <c r="O35" s="5"/>
      <c r="P35" s="6"/>
      <c r="Q35" s="6"/>
      <c r="R35" s="6"/>
      <c r="S35" s="6">
        <f t="shared" si="1"/>
        <v>0</v>
      </c>
    </row>
    <row r="36" spans="1:19" s="1" customFormat="1" ht="66.599999999999994" customHeight="1" x14ac:dyDescent="0.25">
      <c r="A36" s="5"/>
      <c r="B36" s="5"/>
      <c r="C36" s="5"/>
      <c r="D36" s="5"/>
      <c r="E36" s="5"/>
      <c r="F36" s="5"/>
      <c r="G36" s="6"/>
      <c r="H36" s="5"/>
      <c r="I36" s="5"/>
      <c r="J36" s="5"/>
      <c r="K36" s="5"/>
      <c r="L36" s="6">
        <f t="shared" si="0"/>
        <v>0</v>
      </c>
      <c r="M36" s="5"/>
      <c r="N36" s="5"/>
      <c r="O36" s="5"/>
      <c r="P36" s="6"/>
      <c r="Q36" s="6"/>
      <c r="R36" s="6"/>
      <c r="S36" s="6">
        <f t="shared" si="1"/>
        <v>0</v>
      </c>
    </row>
    <row r="37" spans="1:19" s="1" customFormat="1" ht="66.599999999999994" customHeight="1" x14ac:dyDescent="0.25">
      <c r="A37" s="5"/>
      <c r="B37" s="5"/>
      <c r="C37" s="5"/>
      <c r="D37" s="5"/>
      <c r="E37" s="5"/>
      <c r="F37" s="5"/>
      <c r="G37" s="6"/>
      <c r="H37" s="5"/>
      <c r="I37" s="5"/>
      <c r="J37" s="5"/>
      <c r="K37" s="5"/>
      <c r="L37" s="6">
        <f t="shared" si="0"/>
        <v>0</v>
      </c>
      <c r="M37" s="5"/>
      <c r="N37" s="5"/>
      <c r="O37" s="5"/>
      <c r="P37" s="6"/>
      <c r="Q37" s="6"/>
      <c r="R37" s="6"/>
      <c r="S37" s="6">
        <f t="shared" si="1"/>
        <v>0</v>
      </c>
    </row>
    <row r="38" spans="1:19" s="1" customFormat="1" ht="66.599999999999994" customHeight="1" x14ac:dyDescent="0.25">
      <c r="A38" s="5"/>
      <c r="B38" s="5"/>
      <c r="C38" s="5"/>
      <c r="D38" s="5"/>
      <c r="E38" s="5"/>
      <c r="F38" s="5"/>
      <c r="G38" s="6"/>
      <c r="H38" s="5"/>
      <c r="I38" s="5"/>
      <c r="J38" s="5"/>
      <c r="K38" s="5"/>
      <c r="L38" s="6">
        <f t="shared" si="0"/>
        <v>0</v>
      </c>
      <c r="M38" s="5"/>
      <c r="N38" s="5"/>
      <c r="O38" s="5"/>
      <c r="P38" s="6"/>
      <c r="Q38" s="6"/>
      <c r="R38" s="6"/>
      <c r="S38" s="6">
        <f t="shared" si="1"/>
        <v>0</v>
      </c>
    </row>
    <row r="39" spans="1:19" s="1" customFormat="1" ht="66.599999999999994" customHeight="1" x14ac:dyDescent="0.25">
      <c r="A39" s="5"/>
      <c r="B39" s="5"/>
      <c r="C39" s="5"/>
      <c r="D39" s="5"/>
      <c r="E39" s="5"/>
      <c r="F39" s="5"/>
      <c r="G39" s="6"/>
      <c r="H39" s="5"/>
      <c r="I39" s="5"/>
      <c r="J39" s="5"/>
      <c r="K39" s="5"/>
      <c r="L39" s="6">
        <f t="shared" si="0"/>
        <v>0</v>
      </c>
      <c r="M39" s="5"/>
      <c r="N39" s="5"/>
      <c r="O39" s="5"/>
      <c r="P39" s="6"/>
      <c r="Q39" s="6"/>
      <c r="R39" s="6"/>
      <c r="S39" s="6">
        <f t="shared" si="1"/>
        <v>0</v>
      </c>
    </row>
    <row r="40" spans="1:19" s="1" customFormat="1" ht="66.599999999999994" customHeight="1" x14ac:dyDescent="0.25">
      <c r="A40" s="5"/>
      <c r="B40" s="5"/>
      <c r="C40" s="5"/>
      <c r="D40" s="5"/>
      <c r="E40" s="5"/>
      <c r="F40" s="5"/>
      <c r="G40" s="6"/>
      <c r="H40" s="5"/>
      <c r="I40" s="5"/>
      <c r="J40" s="5"/>
      <c r="K40" s="5"/>
      <c r="L40" s="6">
        <f t="shared" si="0"/>
        <v>0</v>
      </c>
      <c r="M40" s="5"/>
      <c r="N40" s="5"/>
      <c r="O40" s="5"/>
      <c r="P40" s="6"/>
      <c r="Q40" s="6"/>
      <c r="R40" s="6"/>
      <c r="S40" s="6">
        <f t="shared" si="1"/>
        <v>0</v>
      </c>
    </row>
    <row r="41" spans="1:19" s="1" customFormat="1" ht="66.599999999999994" customHeight="1" x14ac:dyDescent="0.25">
      <c r="A41" s="5"/>
      <c r="B41" s="5"/>
      <c r="C41" s="5"/>
      <c r="D41" s="5"/>
      <c r="E41" s="5"/>
      <c r="F41" s="5"/>
      <c r="G41" s="6"/>
      <c r="H41" s="5"/>
      <c r="I41" s="5"/>
      <c r="J41" s="5"/>
      <c r="K41" s="5"/>
      <c r="L41" s="6">
        <f t="shared" si="0"/>
        <v>0</v>
      </c>
      <c r="M41" s="5"/>
      <c r="N41" s="5"/>
      <c r="O41" s="5"/>
      <c r="P41" s="6"/>
      <c r="Q41" s="6"/>
      <c r="R41" s="6"/>
      <c r="S41" s="6">
        <f t="shared" si="1"/>
        <v>0</v>
      </c>
    </row>
    <row r="42" spans="1:19" s="1" customFormat="1" ht="66.599999999999994" customHeight="1" x14ac:dyDescent="0.25">
      <c r="A42" s="5"/>
      <c r="B42" s="5"/>
      <c r="C42" s="5"/>
      <c r="D42" s="5"/>
      <c r="E42" s="5"/>
      <c r="F42" s="5"/>
      <c r="G42" s="6"/>
      <c r="H42" s="5"/>
      <c r="I42" s="5"/>
      <c r="J42" s="5"/>
      <c r="K42" s="5"/>
      <c r="L42" s="6">
        <f t="shared" ref="L42:L105" si="2">K42*I42*G42</f>
        <v>0</v>
      </c>
      <c r="M42" s="5"/>
      <c r="N42" s="5"/>
      <c r="O42" s="5"/>
      <c r="P42" s="6"/>
      <c r="Q42" s="6"/>
      <c r="R42" s="6"/>
      <c r="S42" s="6">
        <f t="shared" ref="S42:S105" si="3">P42*Q42*R42</f>
        <v>0</v>
      </c>
    </row>
    <row r="43" spans="1:19" s="1" customFormat="1" ht="66.599999999999994" customHeight="1" x14ac:dyDescent="0.25">
      <c r="A43" s="5"/>
      <c r="B43" s="5"/>
      <c r="C43" s="5"/>
      <c r="D43" s="5"/>
      <c r="E43" s="5"/>
      <c r="F43" s="5"/>
      <c r="G43" s="6"/>
      <c r="H43" s="5"/>
      <c r="I43" s="5"/>
      <c r="J43" s="5"/>
      <c r="K43" s="5"/>
      <c r="L43" s="6">
        <f t="shared" si="2"/>
        <v>0</v>
      </c>
      <c r="M43" s="5"/>
      <c r="N43" s="5"/>
      <c r="O43" s="5"/>
      <c r="P43" s="6"/>
      <c r="Q43" s="6"/>
      <c r="R43" s="6"/>
      <c r="S43" s="6">
        <f t="shared" si="3"/>
        <v>0</v>
      </c>
    </row>
    <row r="44" spans="1:19" s="1" customFormat="1" ht="66.599999999999994" customHeight="1" x14ac:dyDescent="0.25">
      <c r="A44" s="5"/>
      <c r="B44" s="5"/>
      <c r="C44" s="5"/>
      <c r="D44" s="5"/>
      <c r="E44" s="5"/>
      <c r="F44" s="5"/>
      <c r="G44" s="6"/>
      <c r="H44" s="5"/>
      <c r="I44" s="5"/>
      <c r="J44" s="5"/>
      <c r="K44" s="5"/>
      <c r="L44" s="6">
        <f t="shared" si="2"/>
        <v>0</v>
      </c>
      <c r="M44" s="5"/>
      <c r="N44" s="5"/>
      <c r="O44" s="5"/>
      <c r="P44" s="6"/>
      <c r="Q44" s="6"/>
      <c r="R44" s="6"/>
      <c r="S44" s="6">
        <f t="shared" si="3"/>
        <v>0</v>
      </c>
    </row>
    <row r="45" spans="1:19" s="1" customFormat="1" ht="66.599999999999994" customHeight="1" x14ac:dyDescent="0.25">
      <c r="A45" s="5"/>
      <c r="B45" s="5"/>
      <c r="C45" s="5"/>
      <c r="D45" s="5"/>
      <c r="E45" s="5"/>
      <c r="F45" s="5"/>
      <c r="G45" s="6"/>
      <c r="H45" s="5"/>
      <c r="I45" s="5"/>
      <c r="J45" s="5"/>
      <c r="K45" s="5"/>
      <c r="L45" s="6">
        <f t="shared" si="2"/>
        <v>0</v>
      </c>
      <c r="M45" s="5"/>
      <c r="N45" s="5"/>
      <c r="O45" s="5"/>
      <c r="P45" s="6"/>
      <c r="Q45" s="6"/>
      <c r="R45" s="6"/>
      <c r="S45" s="6">
        <f t="shared" si="3"/>
        <v>0</v>
      </c>
    </row>
    <row r="46" spans="1:19" s="1" customFormat="1" ht="66.599999999999994" customHeight="1" x14ac:dyDescent="0.25">
      <c r="A46" s="5"/>
      <c r="B46" s="5"/>
      <c r="C46" s="5"/>
      <c r="D46" s="5"/>
      <c r="E46" s="5"/>
      <c r="F46" s="5"/>
      <c r="G46" s="6"/>
      <c r="H46" s="5"/>
      <c r="I46" s="5"/>
      <c r="J46" s="5"/>
      <c r="K46" s="5"/>
      <c r="L46" s="6">
        <f t="shared" si="2"/>
        <v>0</v>
      </c>
      <c r="M46" s="5"/>
      <c r="N46" s="5"/>
      <c r="O46" s="5"/>
      <c r="P46" s="6"/>
      <c r="Q46" s="6"/>
      <c r="R46" s="6"/>
      <c r="S46" s="6">
        <f t="shared" si="3"/>
        <v>0</v>
      </c>
    </row>
    <row r="47" spans="1:19" s="1" customFormat="1" ht="66.599999999999994" customHeight="1" x14ac:dyDescent="0.25">
      <c r="A47" s="5"/>
      <c r="B47" s="5"/>
      <c r="C47" s="5"/>
      <c r="D47" s="5"/>
      <c r="E47" s="5"/>
      <c r="F47" s="5"/>
      <c r="G47" s="6"/>
      <c r="H47" s="5"/>
      <c r="I47" s="5"/>
      <c r="J47" s="5"/>
      <c r="K47" s="5"/>
      <c r="L47" s="6">
        <f t="shared" si="2"/>
        <v>0</v>
      </c>
      <c r="M47" s="5"/>
      <c r="N47" s="5"/>
      <c r="O47" s="5"/>
      <c r="P47" s="6"/>
      <c r="Q47" s="6"/>
      <c r="R47" s="6"/>
      <c r="S47" s="6">
        <f t="shared" si="3"/>
        <v>0</v>
      </c>
    </row>
    <row r="48" spans="1:19" s="1" customFormat="1" ht="66.599999999999994" customHeight="1" x14ac:dyDescent="0.25">
      <c r="A48" s="5"/>
      <c r="B48" s="5"/>
      <c r="C48" s="5"/>
      <c r="D48" s="5"/>
      <c r="E48" s="5"/>
      <c r="F48" s="5"/>
      <c r="G48" s="6"/>
      <c r="H48" s="5"/>
      <c r="I48" s="5"/>
      <c r="J48" s="5"/>
      <c r="K48" s="5"/>
      <c r="L48" s="6">
        <f t="shared" si="2"/>
        <v>0</v>
      </c>
      <c r="M48" s="5"/>
      <c r="N48" s="5"/>
      <c r="O48" s="5"/>
      <c r="P48" s="6"/>
      <c r="Q48" s="6"/>
      <c r="R48" s="6"/>
      <c r="S48" s="6">
        <f t="shared" si="3"/>
        <v>0</v>
      </c>
    </row>
    <row r="49" spans="1:19" s="1" customFormat="1" ht="66.599999999999994" customHeight="1" x14ac:dyDescent="0.25">
      <c r="A49" s="5"/>
      <c r="B49" s="5"/>
      <c r="C49" s="5"/>
      <c r="D49" s="5"/>
      <c r="E49" s="5"/>
      <c r="F49" s="5"/>
      <c r="G49" s="6"/>
      <c r="H49" s="5"/>
      <c r="I49" s="5"/>
      <c r="J49" s="5"/>
      <c r="K49" s="5"/>
      <c r="L49" s="6">
        <f t="shared" si="2"/>
        <v>0</v>
      </c>
      <c r="M49" s="5"/>
      <c r="N49" s="5"/>
      <c r="O49" s="5"/>
      <c r="P49" s="6"/>
      <c r="Q49" s="6"/>
      <c r="R49" s="6"/>
      <c r="S49" s="6">
        <f t="shared" si="3"/>
        <v>0</v>
      </c>
    </row>
    <row r="50" spans="1:19" s="1" customFormat="1" ht="66.599999999999994" customHeight="1" x14ac:dyDescent="0.25">
      <c r="A50" s="5"/>
      <c r="B50" s="5"/>
      <c r="C50" s="5"/>
      <c r="D50" s="5"/>
      <c r="E50" s="5"/>
      <c r="F50" s="5"/>
      <c r="G50" s="6"/>
      <c r="H50" s="5"/>
      <c r="I50" s="5"/>
      <c r="J50" s="5"/>
      <c r="K50" s="5"/>
      <c r="L50" s="6">
        <f t="shared" si="2"/>
        <v>0</v>
      </c>
      <c r="M50" s="5"/>
      <c r="N50" s="5"/>
      <c r="O50" s="5"/>
      <c r="P50" s="6"/>
      <c r="Q50" s="6"/>
      <c r="R50" s="6"/>
      <c r="S50" s="6">
        <f t="shared" si="3"/>
        <v>0</v>
      </c>
    </row>
    <row r="51" spans="1:19" s="1" customFormat="1" ht="66.599999999999994" customHeight="1" x14ac:dyDescent="0.25">
      <c r="A51" s="5"/>
      <c r="B51" s="5"/>
      <c r="C51" s="5"/>
      <c r="D51" s="5"/>
      <c r="E51" s="5"/>
      <c r="F51" s="5"/>
      <c r="G51" s="6"/>
      <c r="H51" s="5"/>
      <c r="I51" s="5"/>
      <c r="J51" s="5"/>
      <c r="K51" s="5"/>
      <c r="L51" s="6">
        <f t="shared" si="2"/>
        <v>0</v>
      </c>
      <c r="M51" s="5"/>
      <c r="N51" s="5"/>
      <c r="O51" s="5"/>
      <c r="P51" s="6"/>
      <c r="Q51" s="6"/>
      <c r="R51" s="6"/>
      <c r="S51" s="6">
        <f t="shared" si="3"/>
        <v>0</v>
      </c>
    </row>
    <row r="52" spans="1:19" s="1" customFormat="1" ht="66.599999999999994" customHeight="1" x14ac:dyDescent="0.25">
      <c r="A52" s="5"/>
      <c r="B52" s="5"/>
      <c r="C52" s="5"/>
      <c r="D52" s="5"/>
      <c r="E52" s="5"/>
      <c r="F52" s="5"/>
      <c r="G52" s="6"/>
      <c r="H52" s="5"/>
      <c r="I52" s="5"/>
      <c r="J52" s="5"/>
      <c r="K52" s="5"/>
      <c r="L52" s="6">
        <f t="shared" si="2"/>
        <v>0</v>
      </c>
      <c r="M52" s="5"/>
      <c r="N52" s="5"/>
      <c r="O52" s="5"/>
      <c r="P52" s="6"/>
      <c r="Q52" s="6"/>
      <c r="R52" s="6"/>
      <c r="S52" s="6">
        <f t="shared" si="3"/>
        <v>0</v>
      </c>
    </row>
    <row r="53" spans="1:19" s="1" customFormat="1" ht="66.599999999999994" customHeight="1" x14ac:dyDescent="0.25">
      <c r="A53" s="5"/>
      <c r="B53" s="5"/>
      <c r="C53" s="5"/>
      <c r="D53" s="5"/>
      <c r="E53" s="5"/>
      <c r="F53" s="5"/>
      <c r="G53" s="6"/>
      <c r="H53" s="5"/>
      <c r="I53" s="5"/>
      <c r="J53" s="5"/>
      <c r="K53" s="5"/>
      <c r="L53" s="6">
        <f t="shared" si="2"/>
        <v>0</v>
      </c>
      <c r="M53" s="5"/>
      <c r="N53" s="5"/>
      <c r="O53" s="5"/>
      <c r="P53" s="6"/>
      <c r="Q53" s="6"/>
      <c r="R53" s="6"/>
      <c r="S53" s="6">
        <f t="shared" si="3"/>
        <v>0</v>
      </c>
    </row>
    <row r="54" spans="1:19" s="1" customFormat="1" ht="66.599999999999994" customHeight="1" x14ac:dyDescent="0.25">
      <c r="A54" s="5"/>
      <c r="B54" s="5"/>
      <c r="C54" s="5"/>
      <c r="D54" s="5"/>
      <c r="E54" s="5"/>
      <c r="F54" s="5"/>
      <c r="G54" s="6"/>
      <c r="H54" s="5"/>
      <c r="I54" s="5"/>
      <c r="J54" s="5"/>
      <c r="K54" s="5"/>
      <c r="L54" s="6">
        <f t="shared" si="2"/>
        <v>0</v>
      </c>
      <c r="M54" s="5"/>
      <c r="N54" s="5"/>
      <c r="O54" s="5"/>
      <c r="P54" s="6"/>
      <c r="Q54" s="6"/>
      <c r="R54" s="6"/>
      <c r="S54" s="6">
        <f t="shared" si="3"/>
        <v>0</v>
      </c>
    </row>
    <row r="55" spans="1:19" s="1" customFormat="1" ht="66.599999999999994" customHeight="1" x14ac:dyDescent="0.25">
      <c r="A55" s="5"/>
      <c r="B55" s="5"/>
      <c r="C55" s="5"/>
      <c r="D55" s="5"/>
      <c r="E55" s="5"/>
      <c r="F55" s="5"/>
      <c r="G55" s="6"/>
      <c r="H55" s="5"/>
      <c r="I55" s="5"/>
      <c r="J55" s="5"/>
      <c r="K55" s="5"/>
      <c r="L55" s="6">
        <f t="shared" si="2"/>
        <v>0</v>
      </c>
      <c r="M55" s="5"/>
      <c r="N55" s="5"/>
      <c r="O55" s="5"/>
      <c r="P55" s="6"/>
      <c r="Q55" s="6"/>
      <c r="R55" s="6"/>
      <c r="S55" s="6">
        <f t="shared" si="3"/>
        <v>0</v>
      </c>
    </row>
    <row r="56" spans="1:19" s="1" customFormat="1" ht="66.599999999999994" customHeight="1" x14ac:dyDescent="0.25">
      <c r="A56" s="5"/>
      <c r="B56" s="5"/>
      <c r="C56" s="5"/>
      <c r="D56" s="5"/>
      <c r="E56" s="5"/>
      <c r="F56" s="5"/>
      <c r="G56" s="6"/>
      <c r="H56" s="5"/>
      <c r="I56" s="5"/>
      <c r="J56" s="5"/>
      <c r="K56" s="5"/>
      <c r="L56" s="6">
        <f t="shared" si="2"/>
        <v>0</v>
      </c>
      <c r="M56" s="5"/>
      <c r="N56" s="5"/>
      <c r="O56" s="5"/>
      <c r="P56" s="6"/>
      <c r="Q56" s="6"/>
      <c r="R56" s="6"/>
      <c r="S56" s="6">
        <f t="shared" si="3"/>
        <v>0</v>
      </c>
    </row>
    <row r="57" spans="1:19" s="1" customFormat="1" ht="66.599999999999994" customHeight="1" x14ac:dyDescent="0.25">
      <c r="A57" s="5"/>
      <c r="B57" s="5"/>
      <c r="C57" s="5"/>
      <c r="D57" s="5"/>
      <c r="E57" s="5"/>
      <c r="F57" s="5"/>
      <c r="G57" s="6"/>
      <c r="H57" s="5"/>
      <c r="I57" s="5"/>
      <c r="J57" s="5"/>
      <c r="K57" s="5"/>
      <c r="L57" s="6">
        <f t="shared" si="2"/>
        <v>0</v>
      </c>
      <c r="M57" s="5"/>
      <c r="N57" s="5"/>
      <c r="O57" s="5"/>
      <c r="P57" s="6"/>
      <c r="Q57" s="6"/>
      <c r="R57" s="6"/>
      <c r="S57" s="6">
        <f t="shared" si="3"/>
        <v>0</v>
      </c>
    </row>
    <row r="58" spans="1:19" s="1" customFormat="1" ht="66.599999999999994" customHeight="1" x14ac:dyDescent="0.25">
      <c r="A58" s="5"/>
      <c r="B58" s="5"/>
      <c r="C58" s="5"/>
      <c r="D58" s="5"/>
      <c r="E58" s="5"/>
      <c r="F58" s="5"/>
      <c r="G58" s="6"/>
      <c r="H58" s="5"/>
      <c r="I58" s="5"/>
      <c r="J58" s="5"/>
      <c r="K58" s="5"/>
      <c r="L58" s="6">
        <f t="shared" si="2"/>
        <v>0</v>
      </c>
      <c r="M58" s="5"/>
      <c r="N58" s="5"/>
      <c r="O58" s="5"/>
      <c r="P58" s="6"/>
      <c r="Q58" s="6"/>
      <c r="R58" s="6"/>
      <c r="S58" s="6">
        <f t="shared" si="3"/>
        <v>0</v>
      </c>
    </row>
    <row r="59" spans="1:19" s="1" customFormat="1" ht="66.599999999999994" customHeight="1" x14ac:dyDescent="0.25">
      <c r="A59" s="5"/>
      <c r="B59" s="5"/>
      <c r="C59" s="5"/>
      <c r="D59" s="5"/>
      <c r="E59" s="5"/>
      <c r="F59" s="5"/>
      <c r="G59" s="6"/>
      <c r="H59" s="5"/>
      <c r="I59" s="5"/>
      <c r="J59" s="5"/>
      <c r="K59" s="5"/>
      <c r="L59" s="6">
        <f t="shared" si="2"/>
        <v>0</v>
      </c>
      <c r="M59" s="5"/>
      <c r="N59" s="5"/>
      <c r="O59" s="5"/>
      <c r="P59" s="6"/>
      <c r="Q59" s="6"/>
      <c r="R59" s="6"/>
      <c r="S59" s="6">
        <f t="shared" si="3"/>
        <v>0</v>
      </c>
    </row>
    <row r="60" spans="1:19" s="1" customFormat="1" ht="66.599999999999994" customHeight="1" x14ac:dyDescent="0.25">
      <c r="A60" s="5"/>
      <c r="B60" s="5"/>
      <c r="C60" s="5"/>
      <c r="D60" s="5"/>
      <c r="E60" s="5"/>
      <c r="F60" s="5"/>
      <c r="G60" s="6"/>
      <c r="H60" s="5"/>
      <c r="I60" s="5"/>
      <c r="J60" s="5"/>
      <c r="K60" s="5"/>
      <c r="L60" s="6">
        <f t="shared" si="2"/>
        <v>0</v>
      </c>
      <c r="M60" s="5"/>
      <c r="N60" s="5"/>
      <c r="O60" s="5"/>
      <c r="P60" s="6"/>
      <c r="Q60" s="6"/>
      <c r="R60" s="6"/>
      <c r="S60" s="6">
        <f t="shared" si="3"/>
        <v>0</v>
      </c>
    </row>
    <row r="61" spans="1:19" s="1" customFormat="1" ht="66.599999999999994" customHeight="1" x14ac:dyDescent="0.25">
      <c r="A61" s="5"/>
      <c r="B61" s="5"/>
      <c r="C61" s="5"/>
      <c r="D61" s="5"/>
      <c r="E61" s="5"/>
      <c r="F61" s="5"/>
      <c r="G61" s="6"/>
      <c r="H61" s="5"/>
      <c r="I61" s="5"/>
      <c r="J61" s="5"/>
      <c r="K61" s="5"/>
      <c r="L61" s="6">
        <f t="shared" si="2"/>
        <v>0</v>
      </c>
      <c r="M61" s="5"/>
      <c r="N61" s="5"/>
      <c r="O61" s="5"/>
      <c r="P61" s="6"/>
      <c r="Q61" s="6"/>
      <c r="R61" s="6"/>
      <c r="S61" s="6">
        <f t="shared" si="3"/>
        <v>0</v>
      </c>
    </row>
    <row r="62" spans="1:19" s="1" customFormat="1" ht="66.599999999999994" customHeight="1" x14ac:dyDescent="0.25">
      <c r="A62" s="5"/>
      <c r="B62" s="5"/>
      <c r="C62" s="5"/>
      <c r="D62" s="5"/>
      <c r="E62" s="5"/>
      <c r="F62" s="5"/>
      <c r="G62" s="6"/>
      <c r="H62" s="5"/>
      <c r="I62" s="5"/>
      <c r="J62" s="5"/>
      <c r="K62" s="5"/>
      <c r="L62" s="6">
        <f t="shared" si="2"/>
        <v>0</v>
      </c>
      <c r="M62" s="5"/>
      <c r="N62" s="5"/>
      <c r="O62" s="5"/>
      <c r="P62" s="6"/>
      <c r="Q62" s="6"/>
      <c r="R62" s="6"/>
      <c r="S62" s="6">
        <f t="shared" si="3"/>
        <v>0</v>
      </c>
    </row>
    <row r="63" spans="1:19" s="1" customFormat="1" ht="66.599999999999994" customHeight="1" x14ac:dyDescent="0.25">
      <c r="A63" s="5"/>
      <c r="B63" s="5"/>
      <c r="C63" s="5"/>
      <c r="D63" s="5"/>
      <c r="E63" s="5"/>
      <c r="F63" s="5"/>
      <c r="G63" s="6"/>
      <c r="H63" s="5"/>
      <c r="I63" s="5"/>
      <c r="J63" s="5"/>
      <c r="K63" s="5"/>
      <c r="L63" s="6">
        <f t="shared" si="2"/>
        <v>0</v>
      </c>
      <c r="M63" s="5"/>
      <c r="N63" s="5"/>
      <c r="O63" s="5"/>
      <c r="P63" s="6"/>
      <c r="Q63" s="6"/>
      <c r="R63" s="6"/>
      <c r="S63" s="6">
        <f t="shared" si="3"/>
        <v>0</v>
      </c>
    </row>
    <row r="64" spans="1:19" s="1" customFormat="1" ht="66.599999999999994" customHeight="1" x14ac:dyDescent="0.25">
      <c r="A64" s="5"/>
      <c r="B64" s="5"/>
      <c r="C64" s="5"/>
      <c r="D64" s="5"/>
      <c r="E64" s="5"/>
      <c r="F64" s="5"/>
      <c r="G64" s="6"/>
      <c r="H64" s="5"/>
      <c r="I64" s="5"/>
      <c r="J64" s="5"/>
      <c r="K64" s="5"/>
      <c r="L64" s="6">
        <f t="shared" si="2"/>
        <v>0</v>
      </c>
      <c r="M64" s="5"/>
      <c r="N64" s="5"/>
      <c r="O64" s="5"/>
      <c r="P64" s="6"/>
      <c r="Q64" s="6"/>
      <c r="R64" s="6"/>
      <c r="S64" s="6">
        <f t="shared" si="3"/>
        <v>0</v>
      </c>
    </row>
    <row r="65" spans="1:19" s="1" customFormat="1" ht="66.599999999999994" customHeight="1" x14ac:dyDescent="0.25">
      <c r="A65" s="5"/>
      <c r="B65" s="5"/>
      <c r="C65" s="5"/>
      <c r="D65" s="5"/>
      <c r="E65" s="5"/>
      <c r="F65" s="5"/>
      <c r="G65" s="6"/>
      <c r="H65" s="5"/>
      <c r="I65" s="5"/>
      <c r="J65" s="5"/>
      <c r="K65" s="5"/>
      <c r="L65" s="6">
        <f t="shared" si="2"/>
        <v>0</v>
      </c>
      <c r="M65" s="5"/>
      <c r="N65" s="5"/>
      <c r="O65" s="5"/>
      <c r="P65" s="6"/>
      <c r="Q65" s="6"/>
      <c r="R65" s="6"/>
      <c r="S65" s="6">
        <f t="shared" si="3"/>
        <v>0</v>
      </c>
    </row>
    <row r="66" spans="1:19" s="1" customFormat="1" ht="66.599999999999994" customHeight="1" x14ac:dyDescent="0.25">
      <c r="A66" s="5"/>
      <c r="B66" s="5"/>
      <c r="C66" s="5"/>
      <c r="D66" s="5"/>
      <c r="E66" s="5"/>
      <c r="F66" s="5"/>
      <c r="G66" s="6"/>
      <c r="H66" s="5"/>
      <c r="I66" s="5"/>
      <c r="J66" s="5"/>
      <c r="K66" s="5"/>
      <c r="L66" s="6">
        <f t="shared" si="2"/>
        <v>0</v>
      </c>
      <c r="M66" s="5"/>
      <c r="N66" s="5"/>
      <c r="O66" s="5"/>
      <c r="P66" s="6"/>
      <c r="Q66" s="6"/>
      <c r="R66" s="6"/>
      <c r="S66" s="6">
        <f t="shared" si="3"/>
        <v>0</v>
      </c>
    </row>
    <row r="67" spans="1:19" s="1" customFormat="1" ht="66.599999999999994" customHeight="1" x14ac:dyDescent="0.25">
      <c r="A67" s="5"/>
      <c r="B67" s="5"/>
      <c r="C67" s="5"/>
      <c r="D67" s="5"/>
      <c r="E67" s="5"/>
      <c r="F67" s="5"/>
      <c r="G67" s="6"/>
      <c r="H67" s="5"/>
      <c r="I67" s="5"/>
      <c r="J67" s="5"/>
      <c r="K67" s="5"/>
      <c r="L67" s="6">
        <f t="shared" si="2"/>
        <v>0</v>
      </c>
      <c r="M67" s="5"/>
      <c r="N67" s="5"/>
      <c r="O67" s="5"/>
      <c r="P67" s="6"/>
      <c r="Q67" s="6"/>
      <c r="R67" s="6"/>
      <c r="S67" s="6">
        <f t="shared" si="3"/>
        <v>0</v>
      </c>
    </row>
    <row r="68" spans="1:19" s="1" customFormat="1" ht="66.599999999999994" customHeight="1" x14ac:dyDescent="0.25">
      <c r="A68" s="5"/>
      <c r="B68" s="5"/>
      <c r="C68" s="5"/>
      <c r="D68" s="5"/>
      <c r="E68" s="5"/>
      <c r="F68" s="5"/>
      <c r="G68" s="6"/>
      <c r="H68" s="5"/>
      <c r="I68" s="5"/>
      <c r="J68" s="5"/>
      <c r="K68" s="5"/>
      <c r="L68" s="6">
        <f t="shared" si="2"/>
        <v>0</v>
      </c>
      <c r="M68" s="5"/>
      <c r="N68" s="5"/>
      <c r="O68" s="5"/>
      <c r="P68" s="6"/>
      <c r="Q68" s="6"/>
      <c r="R68" s="6"/>
      <c r="S68" s="6">
        <f t="shared" si="3"/>
        <v>0</v>
      </c>
    </row>
    <row r="69" spans="1:19" s="1" customFormat="1" ht="66.599999999999994" customHeight="1" x14ac:dyDescent="0.25">
      <c r="A69" s="5"/>
      <c r="B69" s="5"/>
      <c r="C69" s="5"/>
      <c r="D69" s="5"/>
      <c r="E69" s="5"/>
      <c r="F69" s="5"/>
      <c r="G69" s="6"/>
      <c r="H69" s="5"/>
      <c r="I69" s="5"/>
      <c r="J69" s="5"/>
      <c r="K69" s="5"/>
      <c r="L69" s="6">
        <f t="shared" si="2"/>
        <v>0</v>
      </c>
      <c r="M69" s="5"/>
      <c r="N69" s="5"/>
      <c r="O69" s="5"/>
      <c r="P69" s="6"/>
      <c r="Q69" s="6"/>
      <c r="R69" s="6"/>
      <c r="S69" s="6">
        <f t="shared" si="3"/>
        <v>0</v>
      </c>
    </row>
    <row r="70" spans="1:19" s="1" customFormat="1" ht="66.599999999999994" customHeight="1" x14ac:dyDescent="0.25">
      <c r="A70" s="5"/>
      <c r="B70" s="5"/>
      <c r="C70" s="5"/>
      <c r="D70" s="5"/>
      <c r="E70" s="5"/>
      <c r="F70" s="5"/>
      <c r="G70" s="6"/>
      <c r="H70" s="5"/>
      <c r="I70" s="5"/>
      <c r="J70" s="5"/>
      <c r="K70" s="5"/>
      <c r="L70" s="6">
        <f t="shared" si="2"/>
        <v>0</v>
      </c>
      <c r="M70" s="5"/>
      <c r="N70" s="5"/>
      <c r="O70" s="5"/>
      <c r="P70" s="6"/>
      <c r="Q70" s="6"/>
      <c r="R70" s="6"/>
      <c r="S70" s="6">
        <f t="shared" si="3"/>
        <v>0</v>
      </c>
    </row>
    <row r="71" spans="1:19" s="1" customFormat="1" ht="66.599999999999994" customHeight="1" x14ac:dyDescent="0.25">
      <c r="A71" s="5"/>
      <c r="B71" s="5"/>
      <c r="C71" s="5"/>
      <c r="D71" s="5"/>
      <c r="E71" s="5"/>
      <c r="F71" s="5"/>
      <c r="G71" s="6"/>
      <c r="H71" s="5"/>
      <c r="I71" s="5"/>
      <c r="J71" s="5"/>
      <c r="K71" s="5"/>
      <c r="L71" s="6">
        <f t="shared" si="2"/>
        <v>0</v>
      </c>
      <c r="M71" s="5"/>
      <c r="N71" s="5"/>
      <c r="O71" s="5"/>
      <c r="P71" s="6"/>
      <c r="Q71" s="6"/>
      <c r="R71" s="6"/>
      <c r="S71" s="6">
        <f t="shared" si="3"/>
        <v>0</v>
      </c>
    </row>
    <row r="72" spans="1:19" s="1" customFormat="1" ht="66.599999999999994" customHeight="1" x14ac:dyDescent="0.25">
      <c r="A72" s="5"/>
      <c r="B72" s="5"/>
      <c r="C72" s="5"/>
      <c r="D72" s="5"/>
      <c r="E72" s="5"/>
      <c r="F72" s="5"/>
      <c r="G72" s="6"/>
      <c r="H72" s="5"/>
      <c r="I72" s="5"/>
      <c r="J72" s="5"/>
      <c r="K72" s="5"/>
      <c r="L72" s="6">
        <f t="shared" si="2"/>
        <v>0</v>
      </c>
      <c r="M72" s="5"/>
      <c r="N72" s="5"/>
      <c r="O72" s="5"/>
      <c r="P72" s="6"/>
      <c r="Q72" s="6"/>
      <c r="R72" s="6"/>
      <c r="S72" s="6">
        <f t="shared" si="3"/>
        <v>0</v>
      </c>
    </row>
    <row r="73" spans="1:19" s="1" customFormat="1" ht="66.599999999999994" customHeight="1" x14ac:dyDescent="0.25">
      <c r="A73" s="5"/>
      <c r="B73" s="5"/>
      <c r="C73" s="5"/>
      <c r="D73" s="5"/>
      <c r="E73" s="5"/>
      <c r="F73" s="5"/>
      <c r="G73" s="6"/>
      <c r="H73" s="5"/>
      <c r="I73" s="5"/>
      <c r="J73" s="5"/>
      <c r="K73" s="5"/>
      <c r="L73" s="6">
        <f t="shared" si="2"/>
        <v>0</v>
      </c>
      <c r="M73" s="5"/>
      <c r="N73" s="5"/>
      <c r="O73" s="5"/>
      <c r="P73" s="6"/>
      <c r="Q73" s="6"/>
      <c r="R73" s="6"/>
      <c r="S73" s="6">
        <f t="shared" si="3"/>
        <v>0</v>
      </c>
    </row>
    <row r="74" spans="1:19" s="1" customFormat="1" ht="66.599999999999994" customHeight="1" x14ac:dyDescent="0.25">
      <c r="A74" s="5"/>
      <c r="B74" s="5"/>
      <c r="C74" s="5"/>
      <c r="D74" s="5"/>
      <c r="E74" s="5"/>
      <c r="F74" s="5"/>
      <c r="G74" s="6"/>
      <c r="H74" s="5"/>
      <c r="I74" s="5"/>
      <c r="J74" s="5"/>
      <c r="K74" s="5"/>
      <c r="L74" s="6">
        <f t="shared" si="2"/>
        <v>0</v>
      </c>
      <c r="M74" s="5"/>
      <c r="N74" s="5"/>
      <c r="O74" s="5"/>
      <c r="P74" s="6"/>
      <c r="Q74" s="6"/>
      <c r="R74" s="6"/>
      <c r="S74" s="6">
        <f t="shared" si="3"/>
        <v>0</v>
      </c>
    </row>
    <row r="75" spans="1:19" s="1" customFormat="1" ht="66.599999999999994" customHeight="1" x14ac:dyDescent="0.25">
      <c r="A75" s="5"/>
      <c r="B75" s="5"/>
      <c r="C75" s="5"/>
      <c r="D75" s="5"/>
      <c r="E75" s="5"/>
      <c r="F75" s="5"/>
      <c r="G75" s="6"/>
      <c r="H75" s="5"/>
      <c r="I75" s="5"/>
      <c r="J75" s="5"/>
      <c r="K75" s="5"/>
      <c r="L75" s="6">
        <f t="shared" si="2"/>
        <v>0</v>
      </c>
      <c r="M75" s="5"/>
      <c r="N75" s="5"/>
      <c r="O75" s="5"/>
      <c r="P75" s="6"/>
      <c r="Q75" s="6"/>
      <c r="R75" s="6"/>
      <c r="S75" s="6">
        <f t="shared" si="3"/>
        <v>0</v>
      </c>
    </row>
    <row r="76" spans="1:19" s="1" customFormat="1" ht="66.599999999999994" customHeight="1" x14ac:dyDescent="0.25">
      <c r="A76" s="5"/>
      <c r="B76" s="5"/>
      <c r="C76" s="5"/>
      <c r="D76" s="5"/>
      <c r="E76" s="5"/>
      <c r="F76" s="5"/>
      <c r="G76" s="6"/>
      <c r="H76" s="5"/>
      <c r="I76" s="5"/>
      <c r="J76" s="5"/>
      <c r="K76" s="5"/>
      <c r="L76" s="6">
        <f t="shared" si="2"/>
        <v>0</v>
      </c>
      <c r="M76" s="5"/>
      <c r="N76" s="5"/>
      <c r="O76" s="5"/>
      <c r="P76" s="6"/>
      <c r="Q76" s="6"/>
      <c r="R76" s="6"/>
      <c r="S76" s="6">
        <f t="shared" si="3"/>
        <v>0</v>
      </c>
    </row>
    <row r="77" spans="1:19" s="1" customFormat="1" ht="66.599999999999994" customHeight="1" x14ac:dyDescent="0.25">
      <c r="A77" s="5"/>
      <c r="B77" s="5"/>
      <c r="C77" s="5"/>
      <c r="D77" s="5"/>
      <c r="E77" s="5"/>
      <c r="F77" s="5"/>
      <c r="G77" s="6"/>
      <c r="H77" s="5"/>
      <c r="I77" s="5"/>
      <c r="J77" s="5"/>
      <c r="K77" s="5"/>
      <c r="L77" s="6">
        <f t="shared" si="2"/>
        <v>0</v>
      </c>
      <c r="M77" s="5"/>
      <c r="N77" s="5"/>
      <c r="O77" s="5"/>
      <c r="P77" s="6"/>
      <c r="Q77" s="6"/>
      <c r="R77" s="6"/>
      <c r="S77" s="6">
        <f t="shared" si="3"/>
        <v>0</v>
      </c>
    </row>
    <row r="78" spans="1:19" s="1" customFormat="1" ht="66.599999999999994" customHeight="1" x14ac:dyDescent="0.25">
      <c r="A78" s="5"/>
      <c r="B78" s="5"/>
      <c r="C78" s="5"/>
      <c r="D78" s="5"/>
      <c r="E78" s="5"/>
      <c r="F78" s="5"/>
      <c r="G78" s="6"/>
      <c r="H78" s="5"/>
      <c r="I78" s="5"/>
      <c r="J78" s="5"/>
      <c r="K78" s="5"/>
      <c r="L78" s="6">
        <f t="shared" si="2"/>
        <v>0</v>
      </c>
      <c r="M78" s="5"/>
      <c r="N78" s="5"/>
      <c r="O78" s="5"/>
      <c r="P78" s="6"/>
      <c r="Q78" s="6"/>
      <c r="R78" s="6"/>
      <c r="S78" s="6">
        <f t="shared" si="3"/>
        <v>0</v>
      </c>
    </row>
    <row r="79" spans="1:19" s="1" customFormat="1" ht="66.599999999999994" customHeight="1" x14ac:dyDescent="0.25">
      <c r="A79" s="5"/>
      <c r="B79" s="5"/>
      <c r="C79" s="5"/>
      <c r="D79" s="5"/>
      <c r="E79" s="5"/>
      <c r="F79" s="5"/>
      <c r="G79" s="6"/>
      <c r="H79" s="5"/>
      <c r="I79" s="5"/>
      <c r="J79" s="5"/>
      <c r="K79" s="5"/>
      <c r="L79" s="6">
        <f t="shared" si="2"/>
        <v>0</v>
      </c>
      <c r="M79" s="5"/>
      <c r="N79" s="5"/>
      <c r="O79" s="5"/>
      <c r="P79" s="6"/>
      <c r="Q79" s="6"/>
      <c r="R79" s="6"/>
      <c r="S79" s="6">
        <f t="shared" si="3"/>
        <v>0</v>
      </c>
    </row>
    <row r="80" spans="1:19" s="1" customFormat="1" ht="66.599999999999994" customHeight="1" x14ac:dyDescent="0.25">
      <c r="A80" s="5"/>
      <c r="B80" s="5"/>
      <c r="C80" s="5"/>
      <c r="D80" s="5"/>
      <c r="E80" s="5"/>
      <c r="F80" s="5"/>
      <c r="G80" s="6"/>
      <c r="H80" s="5"/>
      <c r="I80" s="5"/>
      <c r="J80" s="5"/>
      <c r="K80" s="5"/>
      <c r="L80" s="6">
        <f t="shared" si="2"/>
        <v>0</v>
      </c>
      <c r="M80" s="5"/>
      <c r="N80" s="5"/>
      <c r="O80" s="5"/>
      <c r="P80" s="6"/>
      <c r="Q80" s="6"/>
      <c r="R80" s="6"/>
      <c r="S80" s="6">
        <f t="shared" si="3"/>
        <v>0</v>
      </c>
    </row>
    <row r="81" spans="1:19" s="1" customFormat="1" ht="66.599999999999994" customHeight="1" x14ac:dyDescent="0.25">
      <c r="A81" s="5"/>
      <c r="B81" s="5"/>
      <c r="C81" s="5"/>
      <c r="D81" s="5"/>
      <c r="E81" s="5"/>
      <c r="F81" s="5"/>
      <c r="G81" s="6"/>
      <c r="H81" s="5"/>
      <c r="I81" s="5"/>
      <c r="J81" s="5"/>
      <c r="K81" s="5"/>
      <c r="L81" s="6">
        <f t="shared" si="2"/>
        <v>0</v>
      </c>
      <c r="M81" s="5"/>
      <c r="N81" s="5"/>
      <c r="O81" s="5"/>
      <c r="P81" s="6"/>
      <c r="Q81" s="6"/>
      <c r="R81" s="6"/>
      <c r="S81" s="6">
        <f t="shared" si="3"/>
        <v>0</v>
      </c>
    </row>
    <row r="82" spans="1:19" s="1" customFormat="1" ht="66.599999999999994" customHeight="1" x14ac:dyDescent="0.25">
      <c r="A82" s="5"/>
      <c r="B82" s="5"/>
      <c r="C82" s="5"/>
      <c r="D82" s="5"/>
      <c r="E82" s="5"/>
      <c r="F82" s="5"/>
      <c r="G82" s="6"/>
      <c r="H82" s="5"/>
      <c r="I82" s="5"/>
      <c r="J82" s="5"/>
      <c r="K82" s="5"/>
      <c r="L82" s="6">
        <f t="shared" si="2"/>
        <v>0</v>
      </c>
      <c r="M82" s="5"/>
      <c r="N82" s="5"/>
      <c r="O82" s="5"/>
      <c r="P82" s="6"/>
      <c r="Q82" s="6"/>
      <c r="R82" s="6"/>
      <c r="S82" s="6">
        <f t="shared" si="3"/>
        <v>0</v>
      </c>
    </row>
    <row r="83" spans="1:19" s="1" customFormat="1" ht="66.599999999999994" customHeight="1" x14ac:dyDescent="0.25">
      <c r="A83" s="5"/>
      <c r="B83" s="5"/>
      <c r="C83" s="5"/>
      <c r="D83" s="5"/>
      <c r="E83" s="5"/>
      <c r="F83" s="5"/>
      <c r="G83" s="6"/>
      <c r="H83" s="5"/>
      <c r="I83" s="5"/>
      <c r="J83" s="5"/>
      <c r="K83" s="5"/>
      <c r="L83" s="6">
        <f t="shared" si="2"/>
        <v>0</v>
      </c>
      <c r="M83" s="5"/>
      <c r="N83" s="5"/>
      <c r="O83" s="5"/>
      <c r="P83" s="6"/>
      <c r="Q83" s="6"/>
      <c r="R83" s="6"/>
      <c r="S83" s="6">
        <f t="shared" si="3"/>
        <v>0</v>
      </c>
    </row>
    <row r="84" spans="1:19" s="1" customFormat="1" ht="66.599999999999994" customHeight="1" x14ac:dyDescent="0.25">
      <c r="A84" s="5"/>
      <c r="B84" s="5"/>
      <c r="C84" s="5"/>
      <c r="D84" s="5"/>
      <c r="E84" s="5"/>
      <c r="F84" s="5"/>
      <c r="G84" s="6"/>
      <c r="H84" s="5"/>
      <c r="I84" s="5"/>
      <c r="J84" s="5"/>
      <c r="K84" s="5"/>
      <c r="L84" s="6">
        <f t="shared" si="2"/>
        <v>0</v>
      </c>
      <c r="M84" s="5"/>
      <c r="N84" s="5"/>
      <c r="O84" s="5"/>
      <c r="P84" s="6"/>
      <c r="Q84" s="6"/>
      <c r="R84" s="6"/>
      <c r="S84" s="6">
        <f t="shared" si="3"/>
        <v>0</v>
      </c>
    </row>
    <row r="85" spans="1:19" s="1" customFormat="1" ht="66.599999999999994" customHeight="1" x14ac:dyDescent="0.25">
      <c r="A85" s="5"/>
      <c r="B85" s="5"/>
      <c r="C85" s="5"/>
      <c r="D85" s="5"/>
      <c r="E85" s="5"/>
      <c r="F85" s="5"/>
      <c r="G85" s="6"/>
      <c r="H85" s="5"/>
      <c r="I85" s="5"/>
      <c r="J85" s="5"/>
      <c r="K85" s="5"/>
      <c r="L85" s="6">
        <f t="shared" si="2"/>
        <v>0</v>
      </c>
      <c r="M85" s="5"/>
      <c r="N85" s="5"/>
      <c r="O85" s="5"/>
      <c r="P85" s="6"/>
      <c r="Q85" s="6"/>
      <c r="R85" s="6"/>
      <c r="S85" s="6">
        <f t="shared" si="3"/>
        <v>0</v>
      </c>
    </row>
    <row r="86" spans="1:19" s="1" customFormat="1" ht="66.599999999999994" customHeight="1" x14ac:dyDescent="0.25">
      <c r="A86" s="5"/>
      <c r="B86" s="5"/>
      <c r="C86" s="5"/>
      <c r="D86" s="5"/>
      <c r="E86" s="5"/>
      <c r="F86" s="5"/>
      <c r="G86" s="6"/>
      <c r="H86" s="5"/>
      <c r="I86" s="5"/>
      <c r="J86" s="5"/>
      <c r="K86" s="5"/>
      <c r="L86" s="6">
        <f t="shared" si="2"/>
        <v>0</v>
      </c>
      <c r="M86" s="5"/>
      <c r="N86" s="5"/>
      <c r="O86" s="5"/>
      <c r="P86" s="6"/>
      <c r="Q86" s="6"/>
      <c r="R86" s="6"/>
      <c r="S86" s="6">
        <f t="shared" si="3"/>
        <v>0</v>
      </c>
    </row>
    <row r="87" spans="1:19" s="1" customFormat="1" ht="66.599999999999994" customHeight="1" x14ac:dyDescent="0.25">
      <c r="A87" s="5"/>
      <c r="B87" s="5"/>
      <c r="C87" s="5"/>
      <c r="D87" s="5"/>
      <c r="E87" s="5"/>
      <c r="F87" s="5"/>
      <c r="G87" s="6"/>
      <c r="H87" s="5"/>
      <c r="I87" s="5"/>
      <c r="J87" s="5"/>
      <c r="K87" s="5"/>
      <c r="L87" s="6">
        <f t="shared" si="2"/>
        <v>0</v>
      </c>
      <c r="M87" s="5"/>
      <c r="N87" s="5"/>
      <c r="O87" s="5"/>
      <c r="P87" s="6"/>
      <c r="Q87" s="6"/>
      <c r="R87" s="6"/>
      <c r="S87" s="6">
        <f t="shared" si="3"/>
        <v>0</v>
      </c>
    </row>
    <row r="88" spans="1:19" s="1" customFormat="1" ht="66.599999999999994" customHeight="1" x14ac:dyDescent="0.25">
      <c r="A88" s="5"/>
      <c r="B88" s="5"/>
      <c r="C88" s="5"/>
      <c r="D88" s="5"/>
      <c r="E88" s="5"/>
      <c r="F88" s="5"/>
      <c r="G88" s="6"/>
      <c r="H88" s="5"/>
      <c r="I88" s="5"/>
      <c r="J88" s="5"/>
      <c r="K88" s="5"/>
      <c r="L88" s="6">
        <f t="shared" si="2"/>
        <v>0</v>
      </c>
      <c r="M88" s="5"/>
      <c r="N88" s="5"/>
      <c r="O88" s="5"/>
      <c r="P88" s="6"/>
      <c r="Q88" s="6"/>
      <c r="R88" s="6"/>
      <c r="S88" s="6">
        <f t="shared" si="3"/>
        <v>0</v>
      </c>
    </row>
    <row r="89" spans="1:19" s="1" customFormat="1" ht="66.599999999999994" customHeight="1" x14ac:dyDescent="0.25">
      <c r="A89" s="5"/>
      <c r="B89" s="5"/>
      <c r="C89" s="5"/>
      <c r="D89" s="5"/>
      <c r="E89" s="5"/>
      <c r="F89" s="5"/>
      <c r="G89" s="6"/>
      <c r="H89" s="5"/>
      <c r="I89" s="5"/>
      <c r="J89" s="5"/>
      <c r="K89" s="5"/>
      <c r="L89" s="6">
        <f t="shared" si="2"/>
        <v>0</v>
      </c>
      <c r="M89" s="5"/>
      <c r="N89" s="5"/>
      <c r="O89" s="5"/>
      <c r="P89" s="6"/>
      <c r="Q89" s="6"/>
      <c r="R89" s="6"/>
      <c r="S89" s="6">
        <f t="shared" si="3"/>
        <v>0</v>
      </c>
    </row>
    <row r="90" spans="1:19" s="1" customFormat="1" ht="66.599999999999994" customHeight="1" x14ac:dyDescent="0.25">
      <c r="A90" s="5"/>
      <c r="B90" s="5"/>
      <c r="C90" s="5"/>
      <c r="D90" s="5"/>
      <c r="E90" s="5"/>
      <c r="F90" s="5"/>
      <c r="G90" s="6"/>
      <c r="H90" s="5"/>
      <c r="I90" s="5"/>
      <c r="J90" s="5"/>
      <c r="K90" s="5"/>
      <c r="L90" s="6">
        <f t="shared" si="2"/>
        <v>0</v>
      </c>
      <c r="M90" s="5"/>
      <c r="N90" s="5"/>
      <c r="O90" s="5"/>
      <c r="P90" s="6"/>
      <c r="Q90" s="6"/>
      <c r="R90" s="6"/>
      <c r="S90" s="6">
        <f t="shared" si="3"/>
        <v>0</v>
      </c>
    </row>
    <row r="91" spans="1:19" s="1" customFormat="1" ht="66.599999999999994" customHeight="1" x14ac:dyDescent="0.25">
      <c r="A91" s="5"/>
      <c r="B91" s="5"/>
      <c r="C91" s="5"/>
      <c r="D91" s="5"/>
      <c r="E91" s="5"/>
      <c r="F91" s="5"/>
      <c r="G91" s="6"/>
      <c r="H91" s="5"/>
      <c r="I91" s="5"/>
      <c r="J91" s="5"/>
      <c r="K91" s="5"/>
      <c r="L91" s="6">
        <f t="shared" si="2"/>
        <v>0</v>
      </c>
      <c r="M91" s="5"/>
      <c r="N91" s="5"/>
      <c r="O91" s="5"/>
      <c r="P91" s="6"/>
      <c r="Q91" s="6"/>
      <c r="R91" s="6"/>
      <c r="S91" s="6">
        <f t="shared" si="3"/>
        <v>0</v>
      </c>
    </row>
    <row r="92" spans="1:19" s="1" customFormat="1" ht="66.599999999999994" customHeight="1" x14ac:dyDescent="0.25">
      <c r="A92" s="5"/>
      <c r="B92" s="5"/>
      <c r="C92" s="5"/>
      <c r="D92" s="5"/>
      <c r="E92" s="5"/>
      <c r="F92" s="5"/>
      <c r="G92" s="6"/>
      <c r="H92" s="5"/>
      <c r="I92" s="5"/>
      <c r="J92" s="5"/>
      <c r="K92" s="5"/>
      <c r="L92" s="6">
        <f t="shared" si="2"/>
        <v>0</v>
      </c>
      <c r="M92" s="5"/>
      <c r="N92" s="5"/>
      <c r="O92" s="5"/>
      <c r="P92" s="6"/>
      <c r="Q92" s="6"/>
      <c r="R92" s="6"/>
      <c r="S92" s="6">
        <f t="shared" si="3"/>
        <v>0</v>
      </c>
    </row>
    <row r="93" spans="1:19" s="1" customFormat="1" ht="66.599999999999994" customHeight="1" x14ac:dyDescent="0.25">
      <c r="A93" s="5"/>
      <c r="B93" s="5"/>
      <c r="C93" s="5"/>
      <c r="D93" s="5"/>
      <c r="E93" s="5"/>
      <c r="F93" s="5"/>
      <c r="G93" s="6"/>
      <c r="H93" s="5"/>
      <c r="I93" s="5"/>
      <c r="J93" s="5"/>
      <c r="K93" s="5"/>
      <c r="L93" s="6">
        <f t="shared" si="2"/>
        <v>0</v>
      </c>
      <c r="M93" s="5"/>
      <c r="N93" s="5"/>
      <c r="O93" s="5"/>
      <c r="P93" s="6"/>
      <c r="Q93" s="6"/>
      <c r="R93" s="6"/>
      <c r="S93" s="6">
        <f t="shared" si="3"/>
        <v>0</v>
      </c>
    </row>
    <row r="94" spans="1:19" s="1" customFormat="1" ht="66.599999999999994" customHeight="1" x14ac:dyDescent="0.25">
      <c r="A94" s="5"/>
      <c r="B94" s="5"/>
      <c r="C94" s="5"/>
      <c r="D94" s="5"/>
      <c r="E94" s="5"/>
      <c r="F94" s="5"/>
      <c r="G94" s="6"/>
      <c r="H94" s="5"/>
      <c r="I94" s="5"/>
      <c r="J94" s="5"/>
      <c r="K94" s="5"/>
      <c r="L94" s="6">
        <f t="shared" si="2"/>
        <v>0</v>
      </c>
      <c r="M94" s="5"/>
      <c r="N94" s="5"/>
      <c r="O94" s="5"/>
      <c r="P94" s="6"/>
      <c r="Q94" s="6"/>
      <c r="R94" s="6"/>
      <c r="S94" s="6">
        <f t="shared" si="3"/>
        <v>0</v>
      </c>
    </row>
    <row r="95" spans="1:19" s="1" customFormat="1" ht="66.599999999999994" customHeight="1" x14ac:dyDescent="0.25">
      <c r="A95" s="5"/>
      <c r="B95" s="5"/>
      <c r="C95" s="5"/>
      <c r="D95" s="5"/>
      <c r="E95" s="5"/>
      <c r="F95" s="5"/>
      <c r="G95" s="6"/>
      <c r="H95" s="5"/>
      <c r="I95" s="5"/>
      <c r="J95" s="5"/>
      <c r="K95" s="5"/>
      <c r="L95" s="6">
        <f t="shared" si="2"/>
        <v>0</v>
      </c>
      <c r="M95" s="5"/>
      <c r="N95" s="5"/>
      <c r="O95" s="5"/>
      <c r="P95" s="6"/>
      <c r="Q95" s="6"/>
      <c r="R95" s="6"/>
      <c r="S95" s="6">
        <f t="shared" si="3"/>
        <v>0</v>
      </c>
    </row>
    <row r="96" spans="1:19" s="1" customFormat="1" ht="66.599999999999994" customHeight="1" x14ac:dyDescent="0.25">
      <c r="A96" s="5"/>
      <c r="B96" s="5"/>
      <c r="C96" s="5"/>
      <c r="D96" s="5"/>
      <c r="E96" s="5"/>
      <c r="F96" s="5"/>
      <c r="G96" s="6"/>
      <c r="H96" s="5"/>
      <c r="I96" s="5"/>
      <c r="J96" s="5"/>
      <c r="K96" s="5"/>
      <c r="L96" s="6">
        <f t="shared" si="2"/>
        <v>0</v>
      </c>
      <c r="M96" s="5"/>
      <c r="N96" s="5"/>
      <c r="O96" s="5"/>
      <c r="P96" s="6"/>
      <c r="Q96" s="6"/>
      <c r="R96" s="6"/>
      <c r="S96" s="6">
        <f t="shared" si="3"/>
        <v>0</v>
      </c>
    </row>
    <row r="97" spans="1:19" s="1" customFormat="1" ht="66.599999999999994" customHeight="1" x14ac:dyDescent="0.25">
      <c r="A97" s="5"/>
      <c r="B97" s="5"/>
      <c r="C97" s="5"/>
      <c r="D97" s="5"/>
      <c r="E97" s="5"/>
      <c r="F97" s="5"/>
      <c r="G97" s="6"/>
      <c r="H97" s="5"/>
      <c r="I97" s="5"/>
      <c r="J97" s="5"/>
      <c r="K97" s="5"/>
      <c r="L97" s="6">
        <f t="shared" si="2"/>
        <v>0</v>
      </c>
      <c r="M97" s="5"/>
      <c r="N97" s="5"/>
      <c r="O97" s="5"/>
      <c r="P97" s="6"/>
      <c r="Q97" s="6"/>
      <c r="R97" s="6"/>
      <c r="S97" s="6">
        <f t="shared" si="3"/>
        <v>0</v>
      </c>
    </row>
    <row r="98" spans="1:19" s="1" customFormat="1" ht="66.599999999999994" customHeight="1" x14ac:dyDescent="0.25">
      <c r="A98" s="5"/>
      <c r="B98" s="5"/>
      <c r="C98" s="5"/>
      <c r="D98" s="5"/>
      <c r="E98" s="5"/>
      <c r="F98" s="5"/>
      <c r="G98" s="6"/>
      <c r="H98" s="5"/>
      <c r="I98" s="5"/>
      <c r="J98" s="5"/>
      <c r="K98" s="5"/>
      <c r="L98" s="6">
        <f t="shared" si="2"/>
        <v>0</v>
      </c>
      <c r="M98" s="5"/>
      <c r="N98" s="5"/>
      <c r="O98" s="5"/>
      <c r="P98" s="6"/>
      <c r="Q98" s="6"/>
      <c r="R98" s="6"/>
      <c r="S98" s="6">
        <f t="shared" si="3"/>
        <v>0</v>
      </c>
    </row>
    <row r="99" spans="1:19" s="1" customFormat="1" ht="66.599999999999994" customHeight="1" x14ac:dyDescent="0.25">
      <c r="A99" s="5"/>
      <c r="B99" s="5"/>
      <c r="C99" s="5"/>
      <c r="D99" s="5"/>
      <c r="E99" s="5"/>
      <c r="F99" s="5"/>
      <c r="G99" s="6"/>
      <c r="H99" s="5"/>
      <c r="I99" s="5"/>
      <c r="J99" s="5"/>
      <c r="K99" s="5"/>
      <c r="L99" s="6">
        <f t="shared" si="2"/>
        <v>0</v>
      </c>
      <c r="M99" s="5"/>
      <c r="N99" s="5"/>
      <c r="O99" s="5"/>
      <c r="P99" s="6"/>
      <c r="Q99" s="6"/>
      <c r="R99" s="6"/>
      <c r="S99" s="6">
        <f t="shared" si="3"/>
        <v>0</v>
      </c>
    </row>
    <row r="100" spans="1:19" s="1" customFormat="1" ht="66.599999999999994" customHeight="1" x14ac:dyDescent="0.25">
      <c r="A100" s="5"/>
      <c r="B100" s="5"/>
      <c r="C100" s="5"/>
      <c r="D100" s="5"/>
      <c r="E100" s="5"/>
      <c r="F100" s="5"/>
      <c r="G100" s="6"/>
      <c r="H100" s="5"/>
      <c r="I100" s="5"/>
      <c r="J100" s="5"/>
      <c r="K100" s="5"/>
      <c r="L100" s="6">
        <f t="shared" si="2"/>
        <v>0</v>
      </c>
      <c r="M100" s="5"/>
      <c r="N100" s="5"/>
      <c r="O100" s="5"/>
      <c r="P100" s="6"/>
      <c r="Q100" s="6"/>
      <c r="R100" s="6"/>
      <c r="S100" s="6">
        <f t="shared" si="3"/>
        <v>0</v>
      </c>
    </row>
    <row r="101" spans="1:19" s="1" customFormat="1" ht="66.599999999999994" customHeight="1" x14ac:dyDescent="0.25">
      <c r="A101" s="5"/>
      <c r="B101" s="5"/>
      <c r="C101" s="5"/>
      <c r="D101" s="5"/>
      <c r="E101" s="5"/>
      <c r="F101" s="5"/>
      <c r="G101" s="6"/>
      <c r="H101" s="5"/>
      <c r="I101" s="5"/>
      <c r="J101" s="5"/>
      <c r="K101" s="5"/>
      <c r="L101" s="6">
        <f t="shared" si="2"/>
        <v>0</v>
      </c>
      <c r="M101" s="5"/>
      <c r="N101" s="5"/>
      <c r="O101" s="5"/>
      <c r="P101" s="6"/>
      <c r="Q101" s="6"/>
      <c r="R101" s="6"/>
      <c r="S101" s="6">
        <f t="shared" si="3"/>
        <v>0</v>
      </c>
    </row>
    <row r="102" spans="1:19" s="1" customFormat="1" ht="66.599999999999994" customHeight="1" x14ac:dyDescent="0.25">
      <c r="A102" s="5"/>
      <c r="B102" s="5"/>
      <c r="C102" s="5"/>
      <c r="D102" s="5"/>
      <c r="E102" s="5"/>
      <c r="F102" s="5"/>
      <c r="G102" s="6"/>
      <c r="H102" s="5"/>
      <c r="I102" s="5"/>
      <c r="J102" s="5"/>
      <c r="K102" s="5"/>
      <c r="L102" s="6">
        <f t="shared" si="2"/>
        <v>0</v>
      </c>
      <c r="M102" s="5"/>
      <c r="N102" s="5"/>
      <c r="O102" s="5"/>
      <c r="P102" s="6"/>
      <c r="Q102" s="6"/>
      <c r="R102" s="6"/>
      <c r="S102" s="6">
        <f t="shared" si="3"/>
        <v>0</v>
      </c>
    </row>
    <row r="103" spans="1:19" s="1" customFormat="1" ht="66.599999999999994" customHeight="1" x14ac:dyDescent="0.25">
      <c r="A103" s="5"/>
      <c r="B103" s="5"/>
      <c r="C103" s="5"/>
      <c r="D103" s="5"/>
      <c r="E103" s="5"/>
      <c r="F103" s="5"/>
      <c r="G103" s="6"/>
      <c r="H103" s="5"/>
      <c r="I103" s="5"/>
      <c r="J103" s="5"/>
      <c r="K103" s="5"/>
      <c r="L103" s="6">
        <f t="shared" si="2"/>
        <v>0</v>
      </c>
      <c r="M103" s="5"/>
      <c r="N103" s="5"/>
      <c r="O103" s="5"/>
      <c r="P103" s="6"/>
      <c r="Q103" s="6"/>
      <c r="R103" s="6"/>
      <c r="S103" s="6">
        <f t="shared" si="3"/>
        <v>0</v>
      </c>
    </row>
    <row r="104" spans="1:19" s="1" customFormat="1" ht="66.599999999999994" customHeight="1" x14ac:dyDescent="0.25">
      <c r="A104" s="5"/>
      <c r="B104" s="5"/>
      <c r="C104" s="5"/>
      <c r="D104" s="5"/>
      <c r="E104" s="5"/>
      <c r="F104" s="5"/>
      <c r="G104" s="6"/>
      <c r="H104" s="5"/>
      <c r="I104" s="5"/>
      <c r="J104" s="5"/>
      <c r="K104" s="5"/>
      <c r="L104" s="6">
        <f t="shared" si="2"/>
        <v>0</v>
      </c>
      <c r="M104" s="5"/>
      <c r="N104" s="5"/>
      <c r="O104" s="5"/>
      <c r="P104" s="6"/>
      <c r="Q104" s="6"/>
      <c r="R104" s="6"/>
      <c r="S104" s="6">
        <f t="shared" si="3"/>
        <v>0</v>
      </c>
    </row>
    <row r="105" spans="1:19" s="1" customFormat="1" ht="66.599999999999994" customHeight="1" x14ac:dyDescent="0.25">
      <c r="A105" s="5"/>
      <c r="B105" s="5"/>
      <c r="C105" s="5"/>
      <c r="D105" s="5"/>
      <c r="E105" s="5"/>
      <c r="F105" s="5"/>
      <c r="G105" s="6"/>
      <c r="H105" s="5"/>
      <c r="I105" s="5"/>
      <c r="J105" s="5"/>
      <c r="K105" s="5"/>
      <c r="L105" s="6">
        <f t="shared" si="2"/>
        <v>0</v>
      </c>
      <c r="M105" s="5"/>
      <c r="N105" s="5"/>
      <c r="O105" s="5"/>
      <c r="P105" s="6"/>
      <c r="Q105" s="6"/>
      <c r="R105" s="6"/>
      <c r="S105" s="6">
        <f t="shared" si="3"/>
        <v>0</v>
      </c>
    </row>
    <row r="106" spans="1:19" s="1" customFormat="1" ht="66.599999999999994" customHeight="1" x14ac:dyDescent="0.25">
      <c r="A106" s="5"/>
      <c r="B106" s="5"/>
      <c r="C106" s="5"/>
      <c r="D106" s="5"/>
      <c r="E106" s="5"/>
      <c r="F106" s="5"/>
      <c r="G106" s="6"/>
      <c r="H106" s="5"/>
      <c r="I106" s="5"/>
      <c r="J106" s="5"/>
      <c r="K106" s="5"/>
      <c r="L106" s="6">
        <f t="shared" ref="L106:L113" si="4">K106*I106*G106</f>
        <v>0</v>
      </c>
      <c r="M106" s="5"/>
      <c r="N106" s="5"/>
      <c r="O106" s="5"/>
      <c r="P106" s="6"/>
      <c r="Q106" s="6"/>
      <c r="R106" s="6"/>
      <c r="S106" s="6">
        <f t="shared" ref="S106:S113" si="5">P106*Q106*R106</f>
        <v>0</v>
      </c>
    </row>
    <row r="107" spans="1:19" s="1" customFormat="1" ht="66.599999999999994" customHeight="1" x14ac:dyDescent="0.25">
      <c r="A107" s="5"/>
      <c r="B107" s="5"/>
      <c r="C107" s="5"/>
      <c r="D107" s="5"/>
      <c r="E107" s="5"/>
      <c r="F107" s="5"/>
      <c r="G107" s="6"/>
      <c r="H107" s="5"/>
      <c r="I107" s="5"/>
      <c r="J107" s="5"/>
      <c r="K107" s="5"/>
      <c r="L107" s="6">
        <f t="shared" si="4"/>
        <v>0</v>
      </c>
      <c r="M107" s="5"/>
      <c r="N107" s="5"/>
      <c r="O107" s="5"/>
      <c r="P107" s="6"/>
      <c r="Q107" s="6"/>
      <c r="R107" s="6"/>
      <c r="S107" s="6">
        <f t="shared" si="5"/>
        <v>0</v>
      </c>
    </row>
    <row r="108" spans="1:19" s="1" customFormat="1" ht="66.599999999999994" customHeight="1" x14ac:dyDescent="0.25">
      <c r="A108" s="5"/>
      <c r="B108" s="5"/>
      <c r="C108" s="5"/>
      <c r="D108" s="5"/>
      <c r="E108" s="5"/>
      <c r="F108" s="5"/>
      <c r="G108" s="6"/>
      <c r="H108" s="5"/>
      <c r="I108" s="5"/>
      <c r="J108" s="5"/>
      <c r="K108" s="5"/>
      <c r="L108" s="6">
        <f t="shared" si="4"/>
        <v>0</v>
      </c>
      <c r="M108" s="5"/>
      <c r="N108" s="5"/>
      <c r="O108" s="5"/>
      <c r="P108" s="6"/>
      <c r="Q108" s="6"/>
      <c r="R108" s="6"/>
      <c r="S108" s="6">
        <f t="shared" si="5"/>
        <v>0</v>
      </c>
    </row>
    <row r="109" spans="1:19" s="1" customFormat="1" ht="66.599999999999994" customHeight="1" x14ac:dyDescent="0.25">
      <c r="A109" s="5"/>
      <c r="B109" s="5"/>
      <c r="C109" s="5"/>
      <c r="D109" s="5"/>
      <c r="E109" s="5"/>
      <c r="F109" s="5"/>
      <c r="G109" s="6"/>
      <c r="H109" s="5"/>
      <c r="I109" s="5"/>
      <c r="J109" s="5"/>
      <c r="K109" s="5"/>
      <c r="L109" s="6">
        <f t="shared" si="4"/>
        <v>0</v>
      </c>
      <c r="M109" s="5"/>
      <c r="N109" s="5"/>
      <c r="O109" s="5"/>
      <c r="P109" s="6"/>
      <c r="Q109" s="6"/>
      <c r="R109" s="6"/>
      <c r="S109" s="6">
        <f t="shared" si="5"/>
        <v>0</v>
      </c>
    </row>
    <row r="110" spans="1:19" s="1" customFormat="1" ht="66.599999999999994" customHeight="1" x14ac:dyDescent="0.25">
      <c r="A110" s="5"/>
      <c r="B110" s="5"/>
      <c r="C110" s="5"/>
      <c r="D110" s="5"/>
      <c r="E110" s="5"/>
      <c r="F110" s="5"/>
      <c r="G110" s="6"/>
      <c r="H110" s="5"/>
      <c r="I110" s="5"/>
      <c r="J110" s="5"/>
      <c r="K110" s="5"/>
      <c r="L110" s="6">
        <f t="shared" si="4"/>
        <v>0</v>
      </c>
      <c r="M110" s="5"/>
      <c r="N110" s="5"/>
      <c r="O110" s="5"/>
      <c r="P110" s="6"/>
      <c r="Q110" s="6"/>
      <c r="R110" s="6"/>
      <c r="S110" s="6">
        <f t="shared" si="5"/>
        <v>0</v>
      </c>
    </row>
    <row r="111" spans="1:19" s="1" customFormat="1" ht="66.599999999999994" customHeight="1" x14ac:dyDescent="0.25">
      <c r="A111" s="5"/>
      <c r="B111" s="5"/>
      <c r="C111" s="5"/>
      <c r="D111" s="5"/>
      <c r="E111" s="5"/>
      <c r="F111" s="5"/>
      <c r="G111" s="6"/>
      <c r="H111" s="5"/>
      <c r="I111" s="5"/>
      <c r="J111" s="5"/>
      <c r="K111" s="5"/>
      <c r="L111" s="6">
        <f t="shared" si="4"/>
        <v>0</v>
      </c>
      <c r="M111" s="5"/>
      <c r="N111" s="5"/>
      <c r="O111" s="5"/>
      <c r="P111" s="6"/>
      <c r="Q111" s="6"/>
      <c r="R111" s="6"/>
      <c r="S111" s="6">
        <f t="shared" si="5"/>
        <v>0</v>
      </c>
    </row>
    <row r="112" spans="1:19" s="1" customFormat="1" ht="66.599999999999994" customHeight="1" x14ac:dyDescent="0.25">
      <c r="A112" s="5"/>
      <c r="B112" s="5"/>
      <c r="C112" s="5"/>
      <c r="D112" s="5"/>
      <c r="E112" s="5"/>
      <c r="F112" s="5"/>
      <c r="G112" s="6"/>
      <c r="H112" s="5"/>
      <c r="I112" s="5"/>
      <c r="J112" s="5"/>
      <c r="K112" s="5"/>
      <c r="L112" s="6">
        <f t="shared" si="4"/>
        <v>0</v>
      </c>
      <c r="M112" s="5"/>
      <c r="N112" s="5"/>
      <c r="O112" s="5"/>
      <c r="P112" s="6"/>
      <c r="Q112" s="6"/>
      <c r="R112" s="6"/>
      <c r="S112" s="6">
        <f t="shared" si="5"/>
        <v>0</v>
      </c>
    </row>
    <row r="113" spans="1:19" s="1" customFormat="1" ht="66.599999999999994" customHeight="1" x14ac:dyDescent="0.25">
      <c r="A113" s="5"/>
      <c r="B113" s="5"/>
      <c r="C113" s="5"/>
      <c r="D113" s="5"/>
      <c r="E113" s="5"/>
      <c r="F113" s="5"/>
      <c r="G113" s="6"/>
      <c r="H113" s="5"/>
      <c r="I113" s="5"/>
      <c r="J113" s="5"/>
      <c r="K113" s="5"/>
      <c r="L113" s="6">
        <f t="shared" si="4"/>
        <v>0</v>
      </c>
      <c r="M113" s="5"/>
      <c r="N113" s="5"/>
      <c r="O113" s="5"/>
      <c r="P113" s="6"/>
      <c r="Q113" s="6"/>
      <c r="R113" s="6"/>
      <c r="S113" s="6">
        <f t="shared" si="5"/>
        <v>0</v>
      </c>
    </row>
  </sheetData>
  <autoFilter ref="A9:S9" xr:uid="{39B1247B-FE5D-49A9-9737-E0E8008221F0}"/>
  <mergeCells count="20">
    <mergeCell ref="A10:A14"/>
    <mergeCell ref="B10:B14"/>
    <mergeCell ref="C10:C14"/>
    <mergeCell ref="M8:M9"/>
    <mergeCell ref="A8:A9"/>
    <mergeCell ref="B8:B9"/>
    <mergeCell ref="G8:G9"/>
    <mergeCell ref="H8:H9"/>
    <mergeCell ref="I8:I9"/>
    <mergeCell ref="J8:J9"/>
    <mergeCell ref="K8:K9"/>
    <mergeCell ref="L8:L9"/>
    <mergeCell ref="C8:C9"/>
    <mergeCell ref="D8:D9"/>
    <mergeCell ref="E8:E9"/>
    <mergeCell ref="F8:F9"/>
    <mergeCell ref="O1:S3"/>
    <mergeCell ref="A1:N3"/>
    <mergeCell ref="N8:N9"/>
    <mergeCell ref="O8:S8"/>
  </mergeCells>
  <conditionalFormatting sqref="L10:L113">
    <cfRule type="colorScale" priority="2">
      <colorScale>
        <cfvo type="min"/>
        <cfvo type="max"/>
        <color rgb="FFFCFCFF"/>
        <color rgb="FFF8696B"/>
      </colorScale>
    </cfRule>
  </conditionalFormatting>
  <conditionalFormatting sqref="S10:S113">
    <cfRule type="colorScale" priority="1">
      <colorScale>
        <cfvo type="min"/>
        <cfvo type="max"/>
        <color rgb="FFFCFCFF"/>
        <color rgb="FFF8696B"/>
      </colorScale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6688B2F-7DCF-4092-8CAE-B349AC5B7261}">
          <x14:formula1>
            <xm:f>'Critérios de Nota'!$B$4:$B$13</xm:f>
          </x14:formula1>
          <xm:sqref>P10:P113 G10:G113</xm:sqref>
        </x14:dataValidation>
        <x14:dataValidation type="list" allowBlank="1" showInputMessage="1" showErrorMessage="1" xr:uid="{CDB8C3E3-5DAC-44D8-B4DE-AA4FC89E8234}">
          <x14:formula1>
            <xm:f>'Critérios de Nota'!$B$17:$B$26</xm:f>
          </x14:formula1>
          <xm:sqref>Q10:Q113 I10:I113</xm:sqref>
        </x14:dataValidation>
        <x14:dataValidation type="list" allowBlank="1" showInputMessage="1" showErrorMessage="1" xr:uid="{E61426CB-E772-4761-A2B8-665A4F324AC5}">
          <x14:formula1>
            <xm:f>'Critérios de Nota'!$B$30:$B$39</xm:f>
          </x14:formula1>
          <xm:sqref>R10:R113 K10:K113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A699F-745B-4091-91EC-D0316F78F4A2}">
  <dimension ref="B1:H107"/>
  <sheetViews>
    <sheetView topLeftCell="A3" workbookViewId="0">
      <selection activeCell="G3" sqref="G3:H107"/>
    </sheetView>
  </sheetViews>
  <sheetFormatPr defaultRowHeight="15" x14ac:dyDescent="0.25"/>
  <sheetData>
    <row r="1" spans="2:8" x14ac:dyDescent="0.25">
      <c r="B1" s="10"/>
    </row>
    <row r="2" spans="2:8" x14ac:dyDescent="0.25">
      <c r="B2" s="10" t="s">
        <v>66</v>
      </c>
    </row>
    <row r="3" spans="2:8" x14ac:dyDescent="0.25">
      <c r="B3" s="10" t="s">
        <v>2</v>
      </c>
      <c r="C3" s="10" t="s">
        <v>65</v>
      </c>
      <c r="D3" s="10" t="s">
        <v>71</v>
      </c>
      <c r="E3" s="10" t="s">
        <v>72</v>
      </c>
      <c r="F3" s="10" t="s">
        <v>73</v>
      </c>
      <c r="G3" s="10" t="s">
        <v>2</v>
      </c>
      <c r="H3" s="10" t="s">
        <v>22</v>
      </c>
    </row>
    <row r="4" spans="2:8" x14ac:dyDescent="0.25">
      <c r="B4" s="1" t="str">
        <f>FMEA!A10</f>
        <v>B1 Bomba de Recalque</v>
      </c>
      <c r="C4" s="1" t="str">
        <f>FMEA!D10</f>
        <v>C1</v>
      </c>
      <c r="D4">
        <f>FMEA!G10</f>
        <v>8</v>
      </c>
      <c r="E4">
        <f>FMEA!I10</f>
        <v>2</v>
      </c>
      <c r="F4">
        <f>FMEA!K10</f>
        <v>2</v>
      </c>
      <c r="G4" t="str">
        <f>_xlfn.CONCAT(B4,"-",C4)</f>
        <v>B1 Bomba de Recalque-C1</v>
      </c>
      <c r="H4">
        <f>FMEA!L10</f>
        <v>32</v>
      </c>
    </row>
    <row r="5" spans="2:8" x14ac:dyDescent="0.25">
      <c r="B5" s="1" t="str">
        <f>IF(FMEA!A11=0,B4,FMEA!A11)</f>
        <v>B1 Bomba de Recalque</v>
      </c>
      <c r="C5" s="1" t="str">
        <f>IF(FMEA!D11=0,C4,FMEA!D11)</f>
        <v>C1</v>
      </c>
      <c r="D5">
        <f>FMEA!G11</f>
        <v>5</v>
      </c>
      <c r="E5">
        <f>FMEA!I11</f>
        <v>4</v>
      </c>
      <c r="F5">
        <f>FMEA!K11</f>
        <v>2</v>
      </c>
      <c r="G5" t="str">
        <f t="shared" ref="G5:G68" si="0">_xlfn.CONCAT(B5,"-",C5)</f>
        <v>B1 Bomba de Recalque-C1</v>
      </c>
      <c r="H5">
        <f>FMEA!L11</f>
        <v>40</v>
      </c>
    </row>
    <row r="6" spans="2:8" x14ac:dyDescent="0.25">
      <c r="B6" s="1" t="str">
        <f>IF(FMEA!A12=0,B5,FMEA!A12)</f>
        <v>B1 Bomba de Recalque</v>
      </c>
      <c r="C6" s="1" t="str">
        <f>IF(FMEA!D12=0,C5,FMEA!D12)</f>
        <v>C2</v>
      </c>
      <c r="D6">
        <f>FMEA!G12</f>
        <v>7</v>
      </c>
      <c r="E6">
        <f>FMEA!I12</f>
        <v>5</v>
      </c>
      <c r="F6">
        <f>FMEA!K12</f>
        <v>5</v>
      </c>
      <c r="G6" t="str">
        <f t="shared" si="0"/>
        <v>B1 Bomba de Recalque-C2</v>
      </c>
      <c r="H6">
        <f>FMEA!L12</f>
        <v>175</v>
      </c>
    </row>
    <row r="7" spans="2:8" x14ac:dyDescent="0.25">
      <c r="B7" s="1" t="str">
        <f>IF(FMEA!A13=0,B6,FMEA!A13)</f>
        <v>B1 Bomba de Recalque</v>
      </c>
      <c r="C7" s="1" t="str">
        <f>IF(FMEA!D13=0,C6,FMEA!D13)</f>
        <v>C2</v>
      </c>
      <c r="D7">
        <f>FMEA!G13</f>
        <v>7</v>
      </c>
      <c r="E7">
        <f>FMEA!I13</f>
        <v>4</v>
      </c>
      <c r="F7">
        <f>FMEA!K13</f>
        <v>7</v>
      </c>
      <c r="G7" t="str">
        <f t="shared" si="0"/>
        <v>B1 Bomba de Recalque-C2</v>
      </c>
      <c r="H7">
        <f>FMEA!L13</f>
        <v>196</v>
      </c>
    </row>
    <row r="8" spans="2:8" x14ac:dyDescent="0.25">
      <c r="B8" s="1" t="str">
        <f>IF(FMEA!A14=0,B7,FMEA!A14)</f>
        <v>B1 Bomba de Recalque</v>
      </c>
      <c r="C8" s="1" t="str">
        <f>IF(FMEA!D14=0,C7,FMEA!D14)</f>
        <v>C3</v>
      </c>
      <c r="D8">
        <f>FMEA!G14</f>
        <v>5</v>
      </c>
      <c r="E8">
        <f>FMEA!I14</f>
        <v>5</v>
      </c>
      <c r="F8">
        <f>FMEA!K14</f>
        <v>4</v>
      </c>
      <c r="G8" t="str">
        <f t="shared" si="0"/>
        <v>B1 Bomba de Recalque-C3</v>
      </c>
      <c r="H8">
        <f>FMEA!L14</f>
        <v>100</v>
      </c>
    </row>
    <row r="9" spans="2:8" x14ac:dyDescent="0.25">
      <c r="B9" s="1" t="str">
        <f>IF(FMEA!A15=0,B8,FMEA!A15)</f>
        <v>Eq 1</v>
      </c>
      <c r="C9" s="1" t="str">
        <f>IF(FMEA!D15=0,C8,FMEA!D15)</f>
        <v>C1</v>
      </c>
      <c r="D9">
        <f>FMEA!G15</f>
        <v>0</v>
      </c>
      <c r="E9">
        <f>FMEA!I15</f>
        <v>0</v>
      </c>
      <c r="F9">
        <f>FMEA!K15</f>
        <v>0</v>
      </c>
      <c r="G9" t="str">
        <f t="shared" si="0"/>
        <v>Eq 1-C1</v>
      </c>
      <c r="H9">
        <f>FMEA!L15</f>
        <v>0</v>
      </c>
    </row>
    <row r="10" spans="2:8" x14ac:dyDescent="0.25">
      <c r="B10" s="1" t="str">
        <f>IF(FMEA!A16=0,B9,FMEA!A16)</f>
        <v>Eq 1</v>
      </c>
      <c r="C10" s="1" t="str">
        <f>IF(FMEA!D16=0,C9,FMEA!D16)</f>
        <v>C1</v>
      </c>
      <c r="D10">
        <f>FMEA!G16</f>
        <v>0</v>
      </c>
      <c r="E10">
        <f>FMEA!I16</f>
        <v>0</v>
      </c>
      <c r="F10">
        <f>FMEA!K16</f>
        <v>0</v>
      </c>
      <c r="G10" t="str">
        <f t="shared" si="0"/>
        <v>Eq 1-C1</v>
      </c>
      <c r="H10">
        <f>FMEA!L16</f>
        <v>0</v>
      </c>
    </row>
    <row r="11" spans="2:8" x14ac:dyDescent="0.25">
      <c r="B11" s="1" t="str">
        <f>IF(FMEA!A17=0,B10,FMEA!A17)</f>
        <v>Eq 1</v>
      </c>
      <c r="C11" s="1" t="str">
        <f>IF(FMEA!D17=0,C10,FMEA!D17)</f>
        <v>C1</v>
      </c>
      <c r="D11">
        <f>FMEA!G17</f>
        <v>0</v>
      </c>
      <c r="E11">
        <f>FMEA!I17</f>
        <v>0</v>
      </c>
      <c r="F11">
        <f>FMEA!K17</f>
        <v>0</v>
      </c>
      <c r="G11" t="str">
        <f t="shared" si="0"/>
        <v>Eq 1-C1</v>
      </c>
      <c r="H11">
        <f>FMEA!L17</f>
        <v>0</v>
      </c>
    </row>
    <row r="12" spans="2:8" x14ac:dyDescent="0.25">
      <c r="B12" s="1" t="str">
        <f>IF(FMEA!A18=0,B11,FMEA!A18)</f>
        <v>Eq 1</v>
      </c>
      <c r="C12" s="1" t="str">
        <f>IF(FMEA!D18=0,C11,FMEA!D18)</f>
        <v>C1</v>
      </c>
      <c r="D12">
        <f>FMEA!G18</f>
        <v>0</v>
      </c>
      <c r="E12">
        <f>FMEA!I18</f>
        <v>0</v>
      </c>
      <c r="F12">
        <f>FMEA!K18</f>
        <v>0</v>
      </c>
      <c r="G12" t="str">
        <f t="shared" si="0"/>
        <v>Eq 1-C1</v>
      </c>
      <c r="H12">
        <f>FMEA!L18</f>
        <v>0</v>
      </c>
    </row>
    <row r="13" spans="2:8" x14ac:dyDescent="0.25">
      <c r="B13" s="1" t="str">
        <f>IF(FMEA!A19=0,B12,FMEA!A19)</f>
        <v>Eq 1</v>
      </c>
      <c r="C13" s="1" t="str">
        <f>IF(FMEA!D19=0,C12,FMEA!D19)</f>
        <v>C1</v>
      </c>
      <c r="D13">
        <f>FMEA!G19</f>
        <v>0</v>
      </c>
      <c r="E13">
        <f>FMEA!I19</f>
        <v>0</v>
      </c>
      <c r="F13">
        <f>FMEA!K19</f>
        <v>0</v>
      </c>
      <c r="G13" t="str">
        <f t="shared" si="0"/>
        <v>Eq 1-C1</v>
      </c>
      <c r="H13">
        <f>FMEA!L19</f>
        <v>0</v>
      </c>
    </row>
    <row r="14" spans="2:8" x14ac:dyDescent="0.25">
      <c r="B14" s="1" t="str">
        <f>IF(FMEA!A20=0,B13,FMEA!A20)</f>
        <v>Eq 1</v>
      </c>
      <c r="C14" s="1" t="str">
        <f>IF(FMEA!D20=0,C13,FMEA!D20)</f>
        <v>C1</v>
      </c>
      <c r="D14">
        <f>FMEA!G20</f>
        <v>0</v>
      </c>
      <c r="E14">
        <f>FMEA!I20</f>
        <v>0</v>
      </c>
      <c r="F14">
        <f>FMEA!K20</f>
        <v>0</v>
      </c>
      <c r="G14" t="str">
        <f t="shared" si="0"/>
        <v>Eq 1-C1</v>
      </c>
      <c r="H14">
        <f>FMEA!L20</f>
        <v>0</v>
      </c>
    </row>
    <row r="15" spans="2:8" x14ac:dyDescent="0.25">
      <c r="B15" s="1" t="str">
        <f>IF(FMEA!A21=0,B14,FMEA!A21)</f>
        <v>Eq 1</v>
      </c>
      <c r="C15" s="1" t="str">
        <f>IF(FMEA!D21=0,C14,FMEA!D21)</f>
        <v>C1</v>
      </c>
      <c r="D15">
        <f>FMEA!G21</f>
        <v>0</v>
      </c>
      <c r="E15">
        <f>FMEA!I21</f>
        <v>0</v>
      </c>
      <c r="F15">
        <f>FMEA!K21</f>
        <v>0</v>
      </c>
      <c r="G15" t="str">
        <f t="shared" si="0"/>
        <v>Eq 1-C1</v>
      </c>
      <c r="H15">
        <f>FMEA!L21</f>
        <v>0</v>
      </c>
    </row>
    <row r="16" spans="2:8" x14ac:dyDescent="0.25">
      <c r="B16" s="1" t="str">
        <f>IF(FMEA!A22=0,B15,FMEA!A22)</f>
        <v>Eq 1</v>
      </c>
      <c r="C16" s="1" t="str">
        <f>IF(FMEA!D22=0,C15,FMEA!D22)</f>
        <v>C1</v>
      </c>
      <c r="D16">
        <f>FMEA!G22</f>
        <v>0</v>
      </c>
      <c r="E16">
        <f>FMEA!I22</f>
        <v>0</v>
      </c>
      <c r="F16">
        <f>FMEA!K22</f>
        <v>0</v>
      </c>
      <c r="G16" t="str">
        <f t="shared" si="0"/>
        <v>Eq 1-C1</v>
      </c>
      <c r="H16">
        <f>FMEA!L22</f>
        <v>0</v>
      </c>
    </row>
    <row r="17" spans="2:8" x14ac:dyDescent="0.25">
      <c r="B17" s="1" t="str">
        <f>IF(FMEA!A23=0,B16,FMEA!A23)</f>
        <v>Eq 1</v>
      </c>
      <c r="C17" s="1" t="str">
        <f>IF(FMEA!D23=0,C16,FMEA!D23)</f>
        <v>C1</v>
      </c>
      <c r="D17">
        <f>FMEA!G23</f>
        <v>0</v>
      </c>
      <c r="E17">
        <f>FMEA!I23</f>
        <v>0</v>
      </c>
      <c r="F17">
        <f>FMEA!K23</f>
        <v>0</v>
      </c>
      <c r="G17" t="str">
        <f t="shared" si="0"/>
        <v>Eq 1-C1</v>
      </c>
      <c r="H17">
        <f>FMEA!L23</f>
        <v>0</v>
      </c>
    </row>
    <row r="18" spans="2:8" x14ac:dyDescent="0.25">
      <c r="B18" s="1" t="str">
        <f>IF(FMEA!A24=0,B17,FMEA!A24)</f>
        <v>Eq 1</v>
      </c>
      <c r="C18" s="1" t="str">
        <f>IF(FMEA!D24=0,C17,FMEA!D24)</f>
        <v>C1</v>
      </c>
      <c r="D18">
        <f>FMEA!G24</f>
        <v>0</v>
      </c>
      <c r="E18">
        <f>FMEA!I24</f>
        <v>0</v>
      </c>
      <c r="F18">
        <f>FMEA!K24</f>
        <v>0</v>
      </c>
      <c r="G18" t="str">
        <f t="shared" si="0"/>
        <v>Eq 1-C1</v>
      </c>
      <c r="H18">
        <f>FMEA!L24</f>
        <v>0</v>
      </c>
    </row>
    <row r="19" spans="2:8" x14ac:dyDescent="0.25">
      <c r="B19" s="1" t="str">
        <f>IF(FMEA!A25=0,B18,FMEA!A25)</f>
        <v>Eq 1</v>
      </c>
      <c r="C19" s="1" t="str">
        <f>IF(FMEA!D25=0,C18,FMEA!D25)</f>
        <v>C1</v>
      </c>
      <c r="D19">
        <f>FMEA!G25</f>
        <v>0</v>
      </c>
      <c r="E19">
        <f>FMEA!I25</f>
        <v>0</v>
      </c>
      <c r="F19">
        <f>FMEA!K25</f>
        <v>0</v>
      </c>
      <c r="G19" t="str">
        <f t="shared" si="0"/>
        <v>Eq 1-C1</v>
      </c>
      <c r="H19">
        <f>FMEA!L25</f>
        <v>0</v>
      </c>
    </row>
    <row r="20" spans="2:8" x14ac:dyDescent="0.25">
      <c r="B20" s="1" t="str">
        <f>IF(FMEA!A26=0,B19,FMEA!A26)</f>
        <v>Eq 1</v>
      </c>
      <c r="C20" s="1" t="str">
        <f>IF(FMEA!D26=0,C19,FMEA!D26)</f>
        <v>C1</v>
      </c>
      <c r="D20">
        <f>FMEA!G26</f>
        <v>0</v>
      </c>
      <c r="E20">
        <f>FMEA!I26</f>
        <v>0</v>
      </c>
      <c r="F20">
        <f>FMEA!K26</f>
        <v>0</v>
      </c>
      <c r="G20" t="str">
        <f t="shared" si="0"/>
        <v>Eq 1-C1</v>
      </c>
      <c r="H20">
        <f>FMEA!L26</f>
        <v>0</v>
      </c>
    </row>
    <row r="21" spans="2:8" x14ac:dyDescent="0.25">
      <c r="B21" s="1" t="str">
        <f>IF(FMEA!A27=0,B20,FMEA!A27)</f>
        <v>Eq 1</v>
      </c>
      <c r="C21" s="1" t="str">
        <f>IF(FMEA!D27=0,C20,FMEA!D27)</f>
        <v>C1</v>
      </c>
      <c r="D21">
        <f>FMEA!G27</f>
        <v>0</v>
      </c>
      <c r="E21">
        <f>FMEA!I27</f>
        <v>0</v>
      </c>
      <c r="F21">
        <f>FMEA!K27</f>
        <v>0</v>
      </c>
      <c r="G21" t="str">
        <f t="shared" si="0"/>
        <v>Eq 1-C1</v>
      </c>
      <c r="H21">
        <f>FMEA!L27</f>
        <v>0</v>
      </c>
    </row>
    <row r="22" spans="2:8" x14ac:dyDescent="0.25">
      <c r="B22" s="1" t="str">
        <f>IF(FMEA!A28=0,B21,FMEA!A28)</f>
        <v>Eq 1</v>
      </c>
      <c r="C22" s="1" t="str">
        <f>IF(FMEA!D28=0,C21,FMEA!D28)</f>
        <v>C1</v>
      </c>
      <c r="D22">
        <f>FMEA!G28</f>
        <v>0</v>
      </c>
      <c r="E22">
        <f>FMEA!I28</f>
        <v>0</v>
      </c>
      <c r="F22">
        <f>FMEA!K28</f>
        <v>0</v>
      </c>
      <c r="G22" t="str">
        <f t="shared" si="0"/>
        <v>Eq 1-C1</v>
      </c>
      <c r="H22">
        <f>FMEA!L28</f>
        <v>0</v>
      </c>
    </row>
    <row r="23" spans="2:8" x14ac:dyDescent="0.25">
      <c r="B23" s="1" t="str">
        <f>IF(FMEA!A29=0,B22,FMEA!A29)</f>
        <v>Eq 1</v>
      </c>
      <c r="C23" s="1" t="str">
        <f>IF(FMEA!D29=0,C22,FMEA!D29)</f>
        <v>C1</v>
      </c>
      <c r="D23">
        <f>FMEA!G29</f>
        <v>0</v>
      </c>
      <c r="E23">
        <f>FMEA!I29</f>
        <v>0</v>
      </c>
      <c r="F23">
        <f>FMEA!K29</f>
        <v>0</v>
      </c>
      <c r="G23" t="str">
        <f t="shared" si="0"/>
        <v>Eq 1-C1</v>
      </c>
      <c r="H23">
        <f>FMEA!L29</f>
        <v>0</v>
      </c>
    </row>
    <row r="24" spans="2:8" x14ac:dyDescent="0.25">
      <c r="B24" s="1" t="str">
        <f>IF(FMEA!A30=0,B23,FMEA!A30)</f>
        <v>Eq 1</v>
      </c>
      <c r="C24" s="1" t="str">
        <f>IF(FMEA!D30=0,C23,FMEA!D30)</f>
        <v>C1</v>
      </c>
      <c r="D24">
        <f>FMEA!G30</f>
        <v>0</v>
      </c>
      <c r="E24">
        <f>FMEA!I30</f>
        <v>0</v>
      </c>
      <c r="F24">
        <f>FMEA!K30</f>
        <v>0</v>
      </c>
      <c r="G24" t="str">
        <f t="shared" si="0"/>
        <v>Eq 1-C1</v>
      </c>
      <c r="H24">
        <f>FMEA!L30</f>
        <v>0</v>
      </c>
    </row>
    <row r="25" spans="2:8" x14ac:dyDescent="0.25">
      <c r="B25" s="1" t="str">
        <f>IF(FMEA!A31=0,B24,FMEA!A31)</f>
        <v>Eq 1</v>
      </c>
      <c r="C25" s="1" t="str">
        <f>IF(FMEA!D31=0,C24,FMEA!D31)</f>
        <v>C1</v>
      </c>
      <c r="D25">
        <f>FMEA!G31</f>
        <v>0</v>
      </c>
      <c r="E25">
        <f>FMEA!I31</f>
        <v>0</v>
      </c>
      <c r="F25">
        <f>FMEA!K31</f>
        <v>0</v>
      </c>
      <c r="G25" t="str">
        <f t="shared" si="0"/>
        <v>Eq 1-C1</v>
      </c>
      <c r="H25">
        <f>FMEA!L31</f>
        <v>0</v>
      </c>
    </row>
    <row r="26" spans="2:8" x14ac:dyDescent="0.25">
      <c r="B26" s="1" t="str">
        <f>IF(FMEA!A32=0,B25,FMEA!A32)</f>
        <v>Eq 1</v>
      </c>
      <c r="C26" s="1" t="str">
        <f>IF(FMEA!D32=0,C25,FMEA!D32)</f>
        <v>C1</v>
      </c>
      <c r="D26">
        <f>FMEA!G32</f>
        <v>0</v>
      </c>
      <c r="E26">
        <f>FMEA!I32</f>
        <v>0</v>
      </c>
      <c r="F26">
        <f>FMEA!K32</f>
        <v>0</v>
      </c>
      <c r="G26" t="str">
        <f t="shared" si="0"/>
        <v>Eq 1-C1</v>
      </c>
      <c r="H26">
        <f>FMEA!L32</f>
        <v>0</v>
      </c>
    </row>
    <row r="27" spans="2:8" x14ac:dyDescent="0.25">
      <c r="B27" s="1" t="str">
        <f>IF(FMEA!A33=0,B26,FMEA!A33)</f>
        <v>Eq 1</v>
      </c>
      <c r="C27" s="1" t="str">
        <f>IF(FMEA!D33=0,C26,FMEA!D33)</f>
        <v>C1</v>
      </c>
      <c r="D27">
        <f>FMEA!G33</f>
        <v>0</v>
      </c>
      <c r="E27">
        <f>FMEA!I33</f>
        <v>0</v>
      </c>
      <c r="F27">
        <f>FMEA!K33</f>
        <v>0</v>
      </c>
      <c r="G27" t="str">
        <f t="shared" si="0"/>
        <v>Eq 1-C1</v>
      </c>
      <c r="H27">
        <f>FMEA!L33</f>
        <v>0</v>
      </c>
    </row>
    <row r="28" spans="2:8" x14ac:dyDescent="0.25">
      <c r="B28" s="1" t="str">
        <f>IF(FMEA!A34=0,B27,FMEA!A34)</f>
        <v>Eq 1</v>
      </c>
      <c r="C28" s="1" t="str">
        <f>IF(FMEA!D34=0,C27,FMEA!D34)</f>
        <v>C1</v>
      </c>
      <c r="D28">
        <f>FMEA!G34</f>
        <v>0</v>
      </c>
      <c r="E28">
        <f>FMEA!I34</f>
        <v>0</v>
      </c>
      <c r="F28">
        <f>FMEA!K34</f>
        <v>0</v>
      </c>
      <c r="G28" t="str">
        <f t="shared" si="0"/>
        <v>Eq 1-C1</v>
      </c>
      <c r="H28">
        <f>FMEA!L34</f>
        <v>0</v>
      </c>
    </row>
    <row r="29" spans="2:8" x14ac:dyDescent="0.25">
      <c r="B29" s="1" t="str">
        <f>IF(FMEA!A35=0,B28,FMEA!A35)</f>
        <v>Eq 1</v>
      </c>
      <c r="C29" s="1" t="str">
        <f>IF(FMEA!D35=0,C28,FMEA!D35)</f>
        <v>C1</v>
      </c>
      <c r="D29">
        <f>FMEA!G35</f>
        <v>0</v>
      </c>
      <c r="E29">
        <f>FMEA!I35</f>
        <v>0</v>
      </c>
      <c r="F29">
        <f>FMEA!K35</f>
        <v>0</v>
      </c>
      <c r="G29" t="str">
        <f t="shared" si="0"/>
        <v>Eq 1-C1</v>
      </c>
      <c r="H29">
        <f>FMEA!L35</f>
        <v>0</v>
      </c>
    </row>
    <row r="30" spans="2:8" x14ac:dyDescent="0.25">
      <c r="B30" s="1" t="str">
        <f>IF(FMEA!A36=0,B29,FMEA!A36)</f>
        <v>Eq 1</v>
      </c>
      <c r="C30" s="1" t="str">
        <f>IF(FMEA!D36=0,C29,FMEA!D36)</f>
        <v>C1</v>
      </c>
      <c r="D30">
        <f>FMEA!G36</f>
        <v>0</v>
      </c>
      <c r="E30">
        <f>FMEA!I36</f>
        <v>0</v>
      </c>
      <c r="F30">
        <f>FMEA!K36</f>
        <v>0</v>
      </c>
      <c r="G30" t="str">
        <f t="shared" si="0"/>
        <v>Eq 1-C1</v>
      </c>
      <c r="H30">
        <f>FMEA!L36</f>
        <v>0</v>
      </c>
    </row>
    <row r="31" spans="2:8" x14ac:dyDescent="0.25">
      <c r="B31" s="1" t="str">
        <f>IF(FMEA!A37=0,B30,FMEA!A37)</f>
        <v>Eq 1</v>
      </c>
      <c r="C31" s="1" t="str">
        <f>IF(FMEA!D37=0,C30,FMEA!D37)</f>
        <v>C1</v>
      </c>
      <c r="D31">
        <f>FMEA!G37</f>
        <v>0</v>
      </c>
      <c r="E31">
        <f>FMEA!I37</f>
        <v>0</v>
      </c>
      <c r="F31">
        <f>FMEA!K37</f>
        <v>0</v>
      </c>
      <c r="G31" t="str">
        <f t="shared" si="0"/>
        <v>Eq 1-C1</v>
      </c>
      <c r="H31">
        <f>FMEA!L37</f>
        <v>0</v>
      </c>
    </row>
    <row r="32" spans="2:8" x14ac:dyDescent="0.25">
      <c r="B32" s="1" t="str">
        <f>IF(FMEA!A38=0,B31,FMEA!A38)</f>
        <v>Eq 1</v>
      </c>
      <c r="C32" s="1" t="str">
        <f>IF(FMEA!D38=0,C31,FMEA!D38)</f>
        <v>C1</v>
      </c>
      <c r="D32">
        <f>FMEA!G38</f>
        <v>0</v>
      </c>
      <c r="E32">
        <f>FMEA!I38</f>
        <v>0</v>
      </c>
      <c r="F32">
        <f>FMEA!K38</f>
        <v>0</v>
      </c>
      <c r="G32" t="str">
        <f t="shared" si="0"/>
        <v>Eq 1-C1</v>
      </c>
      <c r="H32">
        <f>FMEA!L38</f>
        <v>0</v>
      </c>
    </row>
    <row r="33" spans="2:8" x14ac:dyDescent="0.25">
      <c r="B33" s="1" t="str">
        <f>IF(FMEA!A39=0,B32,FMEA!A39)</f>
        <v>Eq 1</v>
      </c>
      <c r="C33" s="1" t="str">
        <f>IF(FMEA!D39=0,C32,FMEA!D39)</f>
        <v>C1</v>
      </c>
      <c r="D33">
        <f>FMEA!G39</f>
        <v>0</v>
      </c>
      <c r="E33">
        <f>FMEA!I39</f>
        <v>0</v>
      </c>
      <c r="F33">
        <f>FMEA!K39</f>
        <v>0</v>
      </c>
      <c r="G33" t="str">
        <f t="shared" si="0"/>
        <v>Eq 1-C1</v>
      </c>
      <c r="H33">
        <f>FMEA!L39</f>
        <v>0</v>
      </c>
    </row>
    <row r="34" spans="2:8" x14ac:dyDescent="0.25">
      <c r="B34" s="1" t="str">
        <f>IF(FMEA!A40=0,B33,FMEA!A40)</f>
        <v>Eq 1</v>
      </c>
      <c r="C34" s="1" t="str">
        <f>IF(FMEA!D40=0,C33,FMEA!D40)</f>
        <v>C1</v>
      </c>
      <c r="D34">
        <f>FMEA!G40</f>
        <v>0</v>
      </c>
      <c r="E34">
        <f>FMEA!I40</f>
        <v>0</v>
      </c>
      <c r="F34">
        <f>FMEA!K40</f>
        <v>0</v>
      </c>
      <c r="G34" t="str">
        <f t="shared" si="0"/>
        <v>Eq 1-C1</v>
      </c>
      <c r="H34">
        <f>FMEA!L40</f>
        <v>0</v>
      </c>
    </row>
    <row r="35" spans="2:8" x14ac:dyDescent="0.25">
      <c r="B35" s="1" t="str">
        <f>IF(FMEA!A41=0,B34,FMEA!A41)</f>
        <v>Eq 1</v>
      </c>
      <c r="C35" s="1" t="str">
        <f>IF(FMEA!D41=0,C34,FMEA!D41)</f>
        <v>C1</v>
      </c>
      <c r="D35">
        <f>FMEA!G41</f>
        <v>0</v>
      </c>
      <c r="E35">
        <f>FMEA!I41</f>
        <v>0</v>
      </c>
      <c r="F35">
        <f>FMEA!K41</f>
        <v>0</v>
      </c>
      <c r="G35" t="str">
        <f t="shared" si="0"/>
        <v>Eq 1-C1</v>
      </c>
      <c r="H35">
        <f>FMEA!L41</f>
        <v>0</v>
      </c>
    </row>
    <row r="36" spans="2:8" x14ac:dyDescent="0.25">
      <c r="B36" s="1" t="str">
        <f>IF(FMEA!A42=0,B35,FMEA!A42)</f>
        <v>Eq 1</v>
      </c>
      <c r="C36" s="1" t="str">
        <f>IF(FMEA!D42=0,C35,FMEA!D42)</f>
        <v>C1</v>
      </c>
      <c r="D36">
        <f>FMEA!G42</f>
        <v>0</v>
      </c>
      <c r="E36">
        <f>FMEA!I42</f>
        <v>0</v>
      </c>
      <c r="F36">
        <f>FMEA!K42</f>
        <v>0</v>
      </c>
      <c r="G36" t="str">
        <f t="shared" si="0"/>
        <v>Eq 1-C1</v>
      </c>
      <c r="H36">
        <f>FMEA!L42</f>
        <v>0</v>
      </c>
    </row>
    <row r="37" spans="2:8" x14ac:dyDescent="0.25">
      <c r="B37" s="1" t="str">
        <f>IF(FMEA!A43=0,B36,FMEA!A43)</f>
        <v>Eq 1</v>
      </c>
      <c r="C37" s="1" t="str">
        <f>IF(FMEA!D43=0,C36,FMEA!D43)</f>
        <v>C1</v>
      </c>
      <c r="D37">
        <f>FMEA!G43</f>
        <v>0</v>
      </c>
      <c r="E37">
        <f>FMEA!I43</f>
        <v>0</v>
      </c>
      <c r="F37">
        <f>FMEA!K43</f>
        <v>0</v>
      </c>
      <c r="G37" t="str">
        <f t="shared" si="0"/>
        <v>Eq 1-C1</v>
      </c>
      <c r="H37">
        <f>FMEA!L43</f>
        <v>0</v>
      </c>
    </row>
    <row r="38" spans="2:8" x14ac:dyDescent="0.25">
      <c r="B38" s="1" t="str">
        <f>IF(FMEA!A44=0,B37,FMEA!A44)</f>
        <v>Eq 1</v>
      </c>
      <c r="C38" s="1" t="str">
        <f>IF(FMEA!D44=0,C37,FMEA!D44)</f>
        <v>C1</v>
      </c>
      <c r="D38">
        <f>FMEA!G44</f>
        <v>0</v>
      </c>
      <c r="E38">
        <f>FMEA!I44</f>
        <v>0</v>
      </c>
      <c r="F38">
        <f>FMEA!K44</f>
        <v>0</v>
      </c>
      <c r="G38" t="str">
        <f t="shared" si="0"/>
        <v>Eq 1-C1</v>
      </c>
      <c r="H38">
        <f>FMEA!L44</f>
        <v>0</v>
      </c>
    </row>
    <row r="39" spans="2:8" x14ac:dyDescent="0.25">
      <c r="B39" s="1" t="str">
        <f>IF(FMEA!A45=0,B38,FMEA!A45)</f>
        <v>Eq 1</v>
      </c>
      <c r="C39" s="1" t="str">
        <f>IF(FMEA!D45=0,C38,FMEA!D45)</f>
        <v>C1</v>
      </c>
      <c r="D39">
        <f>FMEA!G45</f>
        <v>0</v>
      </c>
      <c r="E39">
        <f>FMEA!I45</f>
        <v>0</v>
      </c>
      <c r="F39">
        <f>FMEA!K45</f>
        <v>0</v>
      </c>
      <c r="G39" t="str">
        <f t="shared" si="0"/>
        <v>Eq 1-C1</v>
      </c>
      <c r="H39">
        <f>FMEA!L45</f>
        <v>0</v>
      </c>
    </row>
    <row r="40" spans="2:8" x14ac:dyDescent="0.25">
      <c r="B40" s="1" t="str">
        <f>IF(FMEA!A46=0,B39,FMEA!A46)</f>
        <v>Eq 1</v>
      </c>
      <c r="C40" s="1" t="str">
        <f>IF(FMEA!D46=0,C39,FMEA!D46)</f>
        <v>C1</v>
      </c>
      <c r="D40">
        <f>FMEA!G46</f>
        <v>0</v>
      </c>
      <c r="E40">
        <f>FMEA!I46</f>
        <v>0</v>
      </c>
      <c r="F40">
        <f>FMEA!K46</f>
        <v>0</v>
      </c>
      <c r="G40" t="str">
        <f t="shared" si="0"/>
        <v>Eq 1-C1</v>
      </c>
      <c r="H40">
        <f>FMEA!L46</f>
        <v>0</v>
      </c>
    </row>
    <row r="41" spans="2:8" x14ac:dyDescent="0.25">
      <c r="B41" s="1" t="str">
        <f>IF(FMEA!A47=0,B40,FMEA!A47)</f>
        <v>Eq 1</v>
      </c>
      <c r="C41" s="1" t="str">
        <f>IF(FMEA!D47=0,C40,FMEA!D47)</f>
        <v>C1</v>
      </c>
      <c r="D41">
        <f>FMEA!G47</f>
        <v>0</v>
      </c>
      <c r="E41">
        <f>FMEA!I47</f>
        <v>0</v>
      </c>
      <c r="F41">
        <f>FMEA!K47</f>
        <v>0</v>
      </c>
      <c r="G41" t="str">
        <f t="shared" si="0"/>
        <v>Eq 1-C1</v>
      </c>
      <c r="H41">
        <f>FMEA!L47</f>
        <v>0</v>
      </c>
    </row>
    <row r="42" spans="2:8" x14ac:dyDescent="0.25">
      <c r="B42" s="1" t="str">
        <f>IF(FMEA!A48=0,B41,FMEA!A48)</f>
        <v>Eq 1</v>
      </c>
      <c r="C42" s="1" t="str">
        <f>IF(FMEA!D48=0,C41,FMEA!D48)</f>
        <v>C1</v>
      </c>
      <c r="D42">
        <f>FMEA!G48</f>
        <v>0</v>
      </c>
      <c r="E42">
        <f>FMEA!I48</f>
        <v>0</v>
      </c>
      <c r="F42">
        <f>FMEA!K48</f>
        <v>0</v>
      </c>
      <c r="G42" t="str">
        <f t="shared" si="0"/>
        <v>Eq 1-C1</v>
      </c>
      <c r="H42">
        <f>FMEA!L48</f>
        <v>0</v>
      </c>
    </row>
    <row r="43" spans="2:8" x14ac:dyDescent="0.25">
      <c r="B43" s="1" t="str">
        <f>IF(FMEA!A49=0,B42,FMEA!A49)</f>
        <v>Eq 1</v>
      </c>
      <c r="C43" s="1" t="str">
        <f>IF(FMEA!D49=0,C42,FMEA!D49)</f>
        <v>C1</v>
      </c>
      <c r="D43">
        <f>FMEA!G49</f>
        <v>0</v>
      </c>
      <c r="E43">
        <f>FMEA!I49</f>
        <v>0</v>
      </c>
      <c r="F43">
        <f>FMEA!K49</f>
        <v>0</v>
      </c>
      <c r="G43" t="str">
        <f t="shared" si="0"/>
        <v>Eq 1-C1</v>
      </c>
      <c r="H43">
        <f>FMEA!L49</f>
        <v>0</v>
      </c>
    </row>
    <row r="44" spans="2:8" x14ac:dyDescent="0.25">
      <c r="B44" s="1" t="str">
        <f>IF(FMEA!A50=0,B43,FMEA!A50)</f>
        <v>Eq 1</v>
      </c>
      <c r="C44" s="1" t="str">
        <f>IF(FMEA!D50=0,C43,FMEA!D50)</f>
        <v>C1</v>
      </c>
      <c r="D44">
        <f>FMEA!G50</f>
        <v>0</v>
      </c>
      <c r="E44">
        <f>FMEA!I50</f>
        <v>0</v>
      </c>
      <c r="F44">
        <f>FMEA!K50</f>
        <v>0</v>
      </c>
      <c r="G44" t="str">
        <f t="shared" si="0"/>
        <v>Eq 1-C1</v>
      </c>
      <c r="H44">
        <f>FMEA!L50</f>
        <v>0</v>
      </c>
    </row>
    <row r="45" spans="2:8" x14ac:dyDescent="0.25">
      <c r="B45" s="1" t="str">
        <f>IF(FMEA!A51=0,B44,FMEA!A51)</f>
        <v>Eq 1</v>
      </c>
      <c r="C45" s="1" t="str">
        <f>IF(FMEA!D51=0,C44,FMEA!D51)</f>
        <v>C1</v>
      </c>
      <c r="D45">
        <f>FMEA!G51</f>
        <v>0</v>
      </c>
      <c r="E45">
        <f>FMEA!I51</f>
        <v>0</v>
      </c>
      <c r="F45">
        <f>FMEA!K51</f>
        <v>0</v>
      </c>
      <c r="G45" t="str">
        <f t="shared" si="0"/>
        <v>Eq 1-C1</v>
      </c>
      <c r="H45">
        <f>FMEA!L51</f>
        <v>0</v>
      </c>
    </row>
    <row r="46" spans="2:8" x14ac:dyDescent="0.25">
      <c r="B46" s="1" t="str">
        <f>IF(FMEA!A52=0,B45,FMEA!A52)</f>
        <v>Eq 1</v>
      </c>
      <c r="C46" s="1" t="str">
        <f>IF(FMEA!D52=0,C45,FMEA!D52)</f>
        <v>C1</v>
      </c>
      <c r="D46">
        <f>FMEA!G52</f>
        <v>0</v>
      </c>
      <c r="E46">
        <f>FMEA!I52</f>
        <v>0</v>
      </c>
      <c r="F46">
        <f>FMEA!K52</f>
        <v>0</v>
      </c>
      <c r="G46" t="str">
        <f t="shared" si="0"/>
        <v>Eq 1-C1</v>
      </c>
      <c r="H46">
        <f>FMEA!L52</f>
        <v>0</v>
      </c>
    </row>
    <row r="47" spans="2:8" x14ac:dyDescent="0.25">
      <c r="B47" s="1" t="str">
        <f>IF(FMEA!A53=0,B46,FMEA!A53)</f>
        <v>Eq 1</v>
      </c>
      <c r="C47" s="1" t="str">
        <f>IF(FMEA!D53=0,C46,FMEA!D53)</f>
        <v>C1</v>
      </c>
      <c r="D47">
        <f>FMEA!G53</f>
        <v>0</v>
      </c>
      <c r="E47">
        <f>FMEA!I53</f>
        <v>0</v>
      </c>
      <c r="F47">
        <f>FMEA!K53</f>
        <v>0</v>
      </c>
      <c r="G47" t="str">
        <f t="shared" si="0"/>
        <v>Eq 1-C1</v>
      </c>
      <c r="H47">
        <f>FMEA!L53</f>
        <v>0</v>
      </c>
    </row>
    <row r="48" spans="2:8" x14ac:dyDescent="0.25">
      <c r="B48" s="1" t="str">
        <f>IF(FMEA!A54=0,B47,FMEA!A54)</f>
        <v>Eq 1</v>
      </c>
      <c r="C48" s="1" t="str">
        <f>IF(FMEA!D54=0,C47,FMEA!D54)</f>
        <v>C1</v>
      </c>
      <c r="D48">
        <f>FMEA!G54</f>
        <v>0</v>
      </c>
      <c r="E48">
        <f>FMEA!I54</f>
        <v>0</v>
      </c>
      <c r="F48">
        <f>FMEA!K54</f>
        <v>0</v>
      </c>
      <c r="G48" t="str">
        <f t="shared" si="0"/>
        <v>Eq 1-C1</v>
      </c>
      <c r="H48">
        <f>FMEA!L54</f>
        <v>0</v>
      </c>
    </row>
    <row r="49" spans="2:8" x14ac:dyDescent="0.25">
      <c r="B49" s="1" t="str">
        <f>IF(FMEA!A55=0,B48,FMEA!A55)</f>
        <v>Eq 1</v>
      </c>
      <c r="C49" s="1" t="str">
        <f>IF(FMEA!D55=0,C48,FMEA!D55)</f>
        <v>C1</v>
      </c>
      <c r="D49">
        <f>FMEA!G55</f>
        <v>0</v>
      </c>
      <c r="E49">
        <f>FMEA!I55</f>
        <v>0</v>
      </c>
      <c r="F49">
        <f>FMEA!K55</f>
        <v>0</v>
      </c>
      <c r="G49" t="str">
        <f t="shared" si="0"/>
        <v>Eq 1-C1</v>
      </c>
      <c r="H49">
        <f>FMEA!L55</f>
        <v>0</v>
      </c>
    </row>
    <row r="50" spans="2:8" x14ac:dyDescent="0.25">
      <c r="B50" s="1" t="str">
        <f>IF(FMEA!A56=0,B49,FMEA!A56)</f>
        <v>Eq 1</v>
      </c>
      <c r="C50" s="1" t="str">
        <f>IF(FMEA!D56=0,C49,FMEA!D56)</f>
        <v>C1</v>
      </c>
      <c r="D50">
        <f>FMEA!G56</f>
        <v>0</v>
      </c>
      <c r="E50">
        <f>FMEA!I56</f>
        <v>0</v>
      </c>
      <c r="F50">
        <f>FMEA!K56</f>
        <v>0</v>
      </c>
      <c r="G50" t="str">
        <f t="shared" si="0"/>
        <v>Eq 1-C1</v>
      </c>
      <c r="H50">
        <f>FMEA!L56</f>
        <v>0</v>
      </c>
    </row>
    <row r="51" spans="2:8" x14ac:dyDescent="0.25">
      <c r="B51" s="1" t="str">
        <f>IF(FMEA!A57=0,B50,FMEA!A57)</f>
        <v>Eq 1</v>
      </c>
      <c r="C51" s="1" t="str">
        <f>IF(FMEA!D57=0,C50,FMEA!D57)</f>
        <v>C1</v>
      </c>
      <c r="D51">
        <f>FMEA!G57</f>
        <v>0</v>
      </c>
      <c r="E51">
        <f>FMEA!I57</f>
        <v>0</v>
      </c>
      <c r="F51">
        <f>FMEA!K57</f>
        <v>0</v>
      </c>
      <c r="G51" t="str">
        <f t="shared" si="0"/>
        <v>Eq 1-C1</v>
      </c>
      <c r="H51">
        <f>FMEA!L57</f>
        <v>0</v>
      </c>
    </row>
    <row r="52" spans="2:8" x14ac:dyDescent="0.25">
      <c r="B52" s="1" t="str">
        <f>IF(FMEA!A58=0,B51,FMEA!A58)</f>
        <v>Eq 1</v>
      </c>
      <c r="C52" s="1" t="str">
        <f>IF(FMEA!D58=0,C51,FMEA!D58)</f>
        <v>C1</v>
      </c>
      <c r="D52">
        <f>FMEA!G58</f>
        <v>0</v>
      </c>
      <c r="E52">
        <f>FMEA!I58</f>
        <v>0</v>
      </c>
      <c r="F52">
        <f>FMEA!K58</f>
        <v>0</v>
      </c>
      <c r="G52" t="str">
        <f t="shared" si="0"/>
        <v>Eq 1-C1</v>
      </c>
      <c r="H52">
        <f>FMEA!L58</f>
        <v>0</v>
      </c>
    </row>
    <row r="53" spans="2:8" x14ac:dyDescent="0.25">
      <c r="B53" s="1" t="str">
        <f>IF(FMEA!A59=0,B52,FMEA!A59)</f>
        <v>Eq 1</v>
      </c>
      <c r="C53" s="1" t="str">
        <f>IF(FMEA!D59=0,C52,FMEA!D59)</f>
        <v>C1</v>
      </c>
      <c r="D53">
        <f>FMEA!G59</f>
        <v>0</v>
      </c>
      <c r="E53">
        <f>FMEA!I59</f>
        <v>0</v>
      </c>
      <c r="F53">
        <f>FMEA!K59</f>
        <v>0</v>
      </c>
      <c r="G53" t="str">
        <f t="shared" si="0"/>
        <v>Eq 1-C1</v>
      </c>
      <c r="H53">
        <f>FMEA!L59</f>
        <v>0</v>
      </c>
    </row>
    <row r="54" spans="2:8" x14ac:dyDescent="0.25">
      <c r="B54" s="1" t="str">
        <f>IF(FMEA!A60=0,B53,FMEA!A60)</f>
        <v>Eq 1</v>
      </c>
      <c r="C54" s="1" t="str">
        <f>IF(FMEA!D60=0,C53,FMEA!D60)</f>
        <v>C1</v>
      </c>
      <c r="D54">
        <f>FMEA!G60</f>
        <v>0</v>
      </c>
      <c r="E54">
        <f>FMEA!I60</f>
        <v>0</v>
      </c>
      <c r="F54">
        <f>FMEA!K60</f>
        <v>0</v>
      </c>
      <c r="G54" t="str">
        <f t="shared" si="0"/>
        <v>Eq 1-C1</v>
      </c>
      <c r="H54">
        <f>FMEA!L60</f>
        <v>0</v>
      </c>
    </row>
    <row r="55" spans="2:8" x14ac:dyDescent="0.25">
      <c r="B55" s="1" t="str">
        <f>IF(FMEA!A61=0,B54,FMEA!A61)</f>
        <v>Eq 1</v>
      </c>
      <c r="C55" s="1" t="str">
        <f>IF(FMEA!D61=0,C54,FMEA!D61)</f>
        <v>C1</v>
      </c>
      <c r="D55">
        <f>FMEA!G61</f>
        <v>0</v>
      </c>
      <c r="E55">
        <f>FMEA!I61</f>
        <v>0</v>
      </c>
      <c r="F55">
        <f>FMEA!K61</f>
        <v>0</v>
      </c>
      <c r="G55" t="str">
        <f t="shared" si="0"/>
        <v>Eq 1-C1</v>
      </c>
      <c r="H55">
        <f>FMEA!L61</f>
        <v>0</v>
      </c>
    </row>
    <row r="56" spans="2:8" x14ac:dyDescent="0.25">
      <c r="B56" s="1" t="str">
        <f>IF(FMEA!A62=0,B55,FMEA!A62)</f>
        <v>Eq 1</v>
      </c>
      <c r="C56" s="1" t="str">
        <f>IF(FMEA!D62=0,C55,FMEA!D62)</f>
        <v>C1</v>
      </c>
      <c r="D56">
        <f>FMEA!G62</f>
        <v>0</v>
      </c>
      <c r="E56">
        <f>FMEA!I62</f>
        <v>0</v>
      </c>
      <c r="F56">
        <f>FMEA!K62</f>
        <v>0</v>
      </c>
      <c r="G56" t="str">
        <f t="shared" si="0"/>
        <v>Eq 1-C1</v>
      </c>
      <c r="H56">
        <f>FMEA!L62</f>
        <v>0</v>
      </c>
    </row>
    <row r="57" spans="2:8" x14ac:dyDescent="0.25">
      <c r="B57" s="1" t="str">
        <f>IF(FMEA!A63=0,B56,FMEA!A63)</f>
        <v>Eq 1</v>
      </c>
      <c r="C57" s="1" t="str">
        <f>IF(FMEA!D63=0,C56,FMEA!D63)</f>
        <v>C1</v>
      </c>
      <c r="D57">
        <f>FMEA!G63</f>
        <v>0</v>
      </c>
      <c r="E57">
        <f>FMEA!I63</f>
        <v>0</v>
      </c>
      <c r="F57">
        <f>FMEA!K63</f>
        <v>0</v>
      </c>
      <c r="G57" t="str">
        <f t="shared" si="0"/>
        <v>Eq 1-C1</v>
      </c>
      <c r="H57">
        <f>FMEA!L63</f>
        <v>0</v>
      </c>
    </row>
    <row r="58" spans="2:8" x14ac:dyDescent="0.25">
      <c r="B58" s="1" t="str">
        <f>IF(FMEA!A64=0,B57,FMEA!A64)</f>
        <v>Eq 1</v>
      </c>
      <c r="C58" s="1" t="str">
        <f>IF(FMEA!D64=0,C57,FMEA!D64)</f>
        <v>C1</v>
      </c>
      <c r="D58">
        <f>FMEA!G64</f>
        <v>0</v>
      </c>
      <c r="E58">
        <f>FMEA!I64</f>
        <v>0</v>
      </c>
      <c r="F58">
        <f>FMEA!K64</f>
        <v>0</v>
      </c>
      <c r="G58" t="str">
        <f t="shared" si="0"/>
        <v>Eq 1-C1</v>
      </c>
      <c r="H58">
        <f>FMEA!L64</f>
        <v>0</v>
      </c>
    </row>
    <row r="59" spans="2:8" x14ac:dyDescent="0.25">
      <c r="B59" s="1" t="str">
        <f>IF(FMEA!A65=0,B58,FMEA!A65)</f>
        <v>Eq 1</v>
      </c>
      <c r="C59" s="1" t="str">
        <f>IF(FMEA!D65=0,C58,FMEA!D65)</f>
        <v>C1</v>
      </c>
      <c r="D59">
        <f>FMEA!G65</f>
        <v>0</v>
      </c>
      <c r="E59">
        <f>FMEA!I65</f>
        <v>0</v>
      </c>
      <c r="F59">
        <f>FMEA!K65</f>
        <v>0</v>
      </c>
      <c r="G59" t="str">
        <f t="shared" si="0"/>
        <v>Eq 1-C1</v>
      </c>
      <c r="H59">
        <f>FMEA!L65</f>
        <v>0</v>
      </c>
    </row>
    <row r="60" spans="2:8" x14ac:dyDescent="0.25">
      <c r="B60" s="1" t="str">
        <f>IF(FMEA!A66=0,B59,FMEA!A66)</f>
        <v>Eq 1</v>
      </c>
      <c r="C60" s="1" t="str">
        <f>IF(FMEA!D66=0,C59,FMEA!D66)</f>
        <v>C1</v>
      </c>
      <c r="D60">
        <f>FMEA!G66</f>
        <v>0</v>
      </c>
      <c r="E60">
        <f>FMEA!I66</f>
        <v>0</v>
      </c>
      <c r="F60">
        <f>FMEA!K66</f>
        <v>0</v>
      </c>
      <c r="G60" t="str">
        <f t="shared" si="0"/>
        <v>Eq 1-C1</v>
      </c>
      <c r="H60">
        <f>FMEA!L66</f>
        <v>0</v>
      </c>
    </row>
    <row r="61" spans="2:8" x14ac:dyDescent="0.25">
      <c r="B61" s="1" t="str">
        <f>IF(FMEA!A67=0,B60,FMEA!A67)</f>
        <v>Eq 1</v>
      </c>
      <c r="C61" s="1" t="str">
        <f>IF(FMEA!D67=0,C60,FMEA!D67)</f>
        <v>C1</v>
      </c>
      <c r="D61">
        <f>FMEA!G67</f>
        <v>0</v>
      </c>
      <c r="E61">
        <f>FMEA!I67</f>
        <v>0</v>
      </c>
      <c r="F61">
        <f>FMEA!K67</f>
        <v>0</v>
      </c>
      <c r="G61" t="str">
        <f t="shared" si="0"/>
        <v>Eq 1-C1</v>
      </c>
      <c r="H61">
        <f>FMEA!L67</f>
        <v>0</v>
      </c>
    </row>
    <row r="62" spans="2:8" x14ac:dyDescent="0.25">
      <c r="B62" s="1" t="str">
        <f>IF(FMEA!A68=0,B61,FMEA!A68)</f>
        <v>Eq 1</v>
      </c>
      <c r="C62" s="1" t="str">
        <f>IF(FMEA!D68=0,C61,FMEA!D68)</f>
        <v>C1</v>
      </c>
      <c r="D62">
        <f>FMEA!G68</f>
        <v>0</v>
      </c>
      <c r="E62">
        <f>FMEA!I68</f>
        <v>0</v>
      </c>
      <c r="F62">
        <f>FMEA!K68</f>
        <v>0</v>
      </c>
      <c r="G62" t="str">
        <f t="shared" si="0"/>
        <v>Eq 1-C1</v>
      </c>
      <c r="H62">
        <f>FMEA!L68</f>
        <v>0</v>
      </c>
    </row>
    <row r="63" spans="2:8" x14ac:dyDescent="0.25">
      <c r="B63" s="1" t="str">
        <f>IF(FMEA!A69=0,B62,FMEA!A69)</f>
        <v>Eq 1</v>
      </c>
      <c r="C63" s="1" t="str">
        <f>IF(FMEA!D69=0,C62,FMEA!D69)</f>
        <v>C1</v>
      </c>
      <c r="D63">
        <f>FMEA!G69</f>
        <v>0</v>
      </c>
      <c r="E63">
        <f>FMEA!I69</f>
        <v>0</v>
      </c>
      <c r="F63">
        <f>FMEA!K69</f>
        <v>0</v>
      </c>
      <c r="G63" t="str">
        <f t="shared" si="0"/>
        <v>Eq 1-C1</v>
      </c>
      <c r="H63">
        <f>FMEA!L69</f>
        <v>0</v>
      </c>
    </row>
    <row r="64" spans="2:8" x14ac:dyDescent="0.25">
      <c r="B64" s="1" t="str">
        <f>IF(FMEA!A70=0,B63,FMEA!A70)</f>
        <v>Eq 1</v>
      </c>
      <c r="C64" s="1" t="str">
        <f>IF(FMEA!D70=0,C63,FMEA!D70)</f>
        <v>C1</v>
      </c>
      <c r="D64">
        <f>FMEA!G70</f>
        <v>0</v>
      </c>
      <c r="E64">
        <f>FMEA!I70</f>
        <v>0</v>
      </c>
      <c r="F64">
        <f>FMEA!K70</f>
        <v>0</v>
      </c>
      <c r="G64" t="str">
        <f t="shared" si="0"/>
        <v>Eq 1-C1</v>
      </c>
      <c r="H64">
        <f>FMEA!L70</f>
        <v>0</v>
      </c>
    </row>
    <row r="65" spans="2:8" x14ac:dyDescent="0.25">
      <c r="B65" s="1" t="str">
        <f>IF(FMEA!A71=0,B64,FMEA!A71)</f>
        <v>Eq 1</v>
      </c>
      <c r="C65" s="1" t="str">
        <f>IF(FMEA!D71=0,C64,FMEA!D71)</f>
        <v>C1</v>
      </c>
      <c r="D65">
        <f>FMEA!G71</f>
        <v>0</v>
      </c>
      <c r="E65">
        <f>FMEA!I71</f>
        <v>0</v>
      </c>
      <c r="F65">
        <f>FMEA!K71</f>
        <v>0</v>
      </c>
      <c r="G65" t="str">
        <f t="shared" si="0"/>
        <v>Eq 1-C1</v>
      </c>
      <c r="H65">
        <f>FMEA!L71</f>
        <v>0</v>
      </c>
    </row>
    <row r="66" spans="2:8" x14ac:dyDescent="0.25">
      <c r="B66" s="1" t="str">
        <f>IF(FMEA!A72=0,B65,FMEA!A72)</f>
        <v>Eq 1</v>
      </c>
      <c r="C66" s="1" t="str">
        <f>IF(FMEA!D72=0,C65,FMEA!D72)</f>
        <v>C1</v>
      </c>
      <c r="D66">
        <f>FMEA!G72</f>
        <v>0</v>
      </c>
      <c r="E66">
        <f>FMEA!I72</f>
        <v>0</v>
      </c>
      <c r="F66">
        <f>FMEA!K72</f>
        <v>0</v>
      </c>
      <c r="G66" t="str">
        <f t="shared" si="0"/>
        <v>Eq 1-C1</v>
      </c>
      <c r="H66">
        <f>FMEA!L72</f>
        <v>0</v>
      </c>
    </row>
    <row r="67" spans="2:8" x14ac:dyDescent="0.25">
      <c r="B67" s="1" t="str">
        <f>IF(FMEA!A73=0,B66,FMEA!A73)</f>
        <v>Eq 1</v>
      </c>
      <c r="C67" s="1" t="str">
        <f>IF(FMEA!D73=0,C66,FMEA!D73)</f>
        <v>C1</v>
      </c>
      <c r="D67">
        <f>FMEA!G73</f>
        <v>0</v>
      </c>
      <c r="E67">
        <f>FMEA!I73</f>
        <v>0</v>
      </c>
      <c r="F67">
        <f>FMEA!K73</f>
        <v>0</v>
      </c>
      <c r="G67" t="str">
        <f t="shared" si="0"/>
        <v>Eq 1-C1</v>
      </c>
      <c r="H67">
        <f>FMEA!L73</f>
        <v>0</v>
      </c>
    </row>
    <row r="68" spans="2:8" x14ac:dyDescent="0.25">
      <c r="B68" s="1" t="str">
        <f>IF(FMEA!A74=0,B67,FMEA!A74)</f>
        <v>Eq 1</v>
      </c>
      <c r="C68" s="1" t="str">
        <f>IF(FMEA!D74=0,C67,FMEA!D74)</f>
        <v>C1</v>
      </c>
      <c r="D68">
        <f>FMEA!G74</f>
        <v>0</v>
      </c>
      <c r="E68">
        <f>FMEA!I74</f>
        <v>0</v>
      </c>
      <c r="F68">
        <f>FMEA!K74</f>
        <v>0</v>
      </c>
      <c r="G68" t="str">
        <f t="shared" si="0"/>
        <v>Eq 1-C1</v>
      </c>
      <c r="H68">
        <f>FMEA!L74</f>
        <v>0</v>
      </c>
    </row>
    <row r="69" spans="2:8" x14ac:dyDescent="0.25">
      <c r="B69" s="1" t="str">
        <f>IF(FMEA!A75=0,B68,FMEA!A75)</f>
        <v>Eq 1</v>
      </c>
      <c r="C69" s="1" t="str">
        <f>IF(FMEA!D75=0,C68,FMEA!D75)</f>
        <v>C1</v>
      </c>
      <c r="D69">
        <f>FMEA!G75</f>
        <v>0</v>
      </c>
      <c r="E69">
        <f>FMEA!I75</f>
        <v>0</v>
      </c>
      <c r="F69">
        <f>FMEA!K75</f>
        <v>0</v>
      </c>
      <c r="G69" t="str">
        <f t="shared" ref="G69:G107" si="1">_xlfn.CONCAT(B69,"-",C69)</f>
        <v>Eq 1-C1</v>
      </c>
      <c r="H69">
        <f>FMEA!L75</f>
        <v>0</v>
      </c>
    </row>
    <row r="70" spans="2:8" x14ac:dyDescent="0.25">
      <c r="B70" s="1" t="str">
        <f>IF(FMEA!A76=0,B69,FMEA!A76)</f>
        <v>Eq 1</v>
      </c>
      <c r="C70" s="1" t="str">
        <f>IF(FMEA!D76=0,C69,FMEA!D76)</f>
        <v>C1</v>
      </c>
      <c r="D70">
        <f>FMEA!G76</f>
        <v>0</v>
      </c>
      <c r="E70">
        <f>FMEA!I76</f>
        <v>0</v>
      </c>
      <c r="F70">
        <f>FMEA!K76</f>
        <v>0</v>
      </c>
      <c r="G70" t="str">
        <f t="shared" si="1"/>
        <v>Eq 1-C1</v>
      </c>
      <c r="H70">
        <f>FMEA!L76</f>
        <v>0</v>
      </c>
    </row>
    <row r="71" spans="2:8" x14ac:dyDescent="0.25">
      <c r="B71" s="1" t="str">
        <f>IF(FMEA!A77=0,B70,FMEA!A77)</f>
        <v>Eq 1</v>
      </c>
      <c r="C71" s="1" t="str">
        <f>IF(FMEA!D77=0,C70,FMEA!D77)</f>
        <v>C1</v>
      </c>
      <c r="D71">
        <f>FMEA!G77</f>
        <v>0</v>
      </c>
      <c r="E71">
        <f>FMEA!I77</f>
        <v>0</v>
      </c>
      <c r="F71">
        <f>FMEA!K77</f>
        <v>0</v>
      </c>
      <c r="G71" t="str">
        <f t="shared" si="1"/>
        <v>Eq 1-C1</v>
      </c>
      <c r="H71">
        <f>FMEA!L77</f>
        <v>0</v>
      </c>
    </row>
    <row r="72" spans="2:8" x14ac:dyDescent="0.25">
      <c r="B72" s="1" t="str">
        <f>IF(FMEA!A78=0,B71,FMEA!A78)</f>
        <v>Eq 1</v>
      </c>
      <c r="C72" s="1" t="str">
        <f>IF(FMEA!D78=0,C71,FMEA!D78)</f>
        <v>C1</v>
      </c>
      <c r="D72">
        <f>FMEA!G78</f>
        <v>0</v>
      </c>
      <c r="E72">
        <f>FMEA!I78</f>
        <v>0</v>
      </c>
      <c r="F72">
        <f>FMEA!K78</f>
        <v>0</v>
      </c>
      <c r="G72" t="str">
        <f t="shared" si="1"/>
        <v>Eq 1-C1</v>
      </c>
      <c r="H72">
        <f>FMEA!L78</f>
        <v>0</v>
      </c>
    </row>
    <row r="73" spans="2:8" x14ac:dyDescent="0.25">
      <c r="B73" s="1" t="str">
        <f>IF(FMEA!A79=0,B72,FMEA!A79)</f>
        <v>Eq 1</v>
      </c>
      <c r="C73" s="1" t="str">
        <f>IF(FMEA!D79=0,C72,FMEA!D79)</f>
        <v>C1</v>
      </c>
      <c r="D73">
        <f>FMEA!G79</f>
        <v>0</v>
      </c>
      <c r="E73">
        <f>FMEA!I79</f>
        <v>0</v>
      </c>
      <c r="F73">
        <f>FMEA!K79</f>
        <v>0</v>
      </c>
      <c r="G73" t="str">
        <f t="shared" si="1"/>
        <v>Eq 1-C1</v>
      </c>
      <c r="H73">
        <f>FMEA!L79</f>
        <v>0</v>
      </c>
    </row>
    <row r="74" spans="2:8" x14ac:dyDescent="0.25">
      <c r="B74" s="1" t="str">
        <f>IF(FMEA!A80=0,B73,FMEA!A80)</f>
        <v>Eq 1</v>
      </c>
      <c r="C74" s="1" t="str">
        <f>IF(FMEA!D80=0,C73,FMEA!D80)</f>
        <v>C1</v>
      </c>
      <c r="D74">
        <f>FMEA!G80</f>
        <v>0</v>
      </c>
      <c r="E74">
        <f>FMEA!I80</f>
        <v>0</v>
      </c>
      <c r="F74">
        <f>FMEA!K80</f>
        <v>0</v>
      </c>
      <c r="G74" t="str">
        <f t="shared" si="1"/>
        <v>Eq 1-C1</v>
      </c>
      <c r="H74">
        <f>FMEA!L80</f>
        <v>0</v>
      </c>
    </row>
    <row r="75" spans="2:8" x14ac:dyDescent="0.25">
      <c r="B75" s="1" t="str">
        <f>IF(FMEA!A81=0,B74,FMEA!A81)</f>
        <v>Eq 1</v>
      </c>
      <c r="C75" s="1" t="str">
        <f>IF(FMEA!D81=0,C74,FMEA!D81)</f>
        <v>C1</v>
      </c>
      <c r="D75">
        <f>FMEA!G81</f>
        <v>0</v>
      </c>
      <c r="E75">
        <f>FMEA!I81</f>
        <v>0</v>
      </c>
      <c r="F75">
        <f>FMEA!K81</f>
        <v>0</v>
      </c>
      <c r="G75" t="str">
        <f t="shared" si="1"/>
        <v>Eq 1-C1</v>
      </c>
      <c r="H75">
        <f>FMEA!L81</f>
        <v>0</v>
      </c>
    </row>
    <row r="76" spans="2:8" x14ac:dyDescent="0.25">
      <c r="B76" s="1" t="str">
        <f>IF(FMEA!A82=0,B75,FMEA!A82)</f>
        <v>Eq 1</v>
      </c>
      <c r="C76" s="1" t="str">
        <f>IF(FMEA!D82=0,C75,FMEA!D82)</f>
        <v>C1</v>
      </c>
      <c r="D76">
        <f>FMEA!G82</f>
        <v>0</v>
      </c>
      <c r="E76">
        <f>FMEA!I82</f>
        <v>0</v>
      </c>
      <c r="F76">
        <f>FMEA!K82</f>
        <v>0</v>
      </c>
      <c r="G76" t="str">
        <f t="shared" si="1"/>
        <v>Eq 1-C1</v>
      </c>
      <c r="H76">
        <f>FMEA!L82</f>
        <v>0</v>
      </c>
    </row>
    <row r="77" spans="2:8" x14ac:dyDescent="0.25">
      <c r="B77" s="1" t="str">
        <f>IF(FMEA!A83=0,B76,FMEA!A83)</f>
        <v>Eq 1</v>
      </c>
      <c r="C77" s="1" t="str">
        <f>IF(FMEA!D83=0,C76,FMEA!D83)</f>
        <v>C1</v>
      </c>
      <c r="D77">
        <f>FMEA!G83</f>
        <v>0</v>
      </c>
      <c r="E77">
        <f>FMEA!I83</f>
        <v>0</v>
      </c>
      <c r="F77">
        <f>FMEA!K83</f>
        <v>0</v>
      </c>
      <c r="G77" t="str">
        <f t="shared" si="1"/>
        <v>Eq 1-C1</v>
      </c>
      <c r="H77">
        <f>FMEA!L83</f>
        <v>0</v>
      </c>
    </row>
    <row r="78" spans="2:8" x14ac:dyDescent="0.25">
      <c r="B78" s="1" t="str">
        <f>IF(FMEA!A84=0,B77,FMEA!A84)</f>
        <v>Eq 1</v>
      </c>
      <c r="C78" s="1" t="str">
        <f>IF(FMEA!D84=0,C77,FMEA!D84)</f>
        <v>C1</v>
      </c>
      <c r="D78">
        <f>FMEA!G84</f>
        <v>0</v>
      </c>
      <c r="E78">
        <f>FMEA!I84</f>
        <v>0</v>
      </c>
      <c r="F78">
        <f>FMEA!K84</f>
        <v>0</v>
      </c>
      <c r="G78" t="str">
        <f t="shared" si="1"/>
        <v>Eq 1-C1</v>
      </c>
      <c r="H78">
        <f>FMEA!L84</f>
        <v>0</v>
      </c>
    </row>
    <row r="79" spans="2:8" x14ac:dyDescent="0.25">
      <c r="B79" s="1" t="str">
        <f>IF(FMEA!A85=0,B78,FMEA!A85)</f>
        <v>Eq 1</v>
      </c>
      <c r="C79" s="1" t="str">
        <f>IF(FMEA!D85=0,C78,FMEA!D85)</f>
        <v>C1</v>
      </c>
      <c r="D79">
        <f>FMEA!G85</f>
        <v>0</v>
      </c>
      <c r="E79">
        <f>FMEA!I85</f>
        <v>0</v>
      </c>
      <c r="F79">
        <f>FMEA!K85</f>
        <v>0</v>
      </c>
      <c r="G79" t="str">
        <f t="shared" si="1"/>
        <v>Eq 1-C1</v>
      </c>
      <c r="H79">
        <f>FMEA!L85</f>
        <v>0</v>
      </c>
    </row>
    <row r="80" spans="2:8" x14ac:dyDescent="0.25">
      <c r="B80" s="1" t="str">
        <f>IF(FMEA!A86=0,B79,FMEA!A86)</f>
        <v>Eq 1</v>
      </c>
      <c r="C80" s="1" t="str">
        <f>IF(FMEA!D86=0,C79,FMEA!D86)</f>
        <v>C1</v>
      </c>
      <c r="D80">
        <f>FMEA!G86</f>
        <v>0</v>
      </c>
      <c r="E80">
        <f>FMEA!I86</f>
        <v>0</v>
      </c>
      <c r="F80">
        <f>FMEA!K86</f>
        <v>0</v>
      </c>
      <c r="G80" t="str">
        <f t="shared" si="1"/>
        <v>Eq 1-C1</v>
      </c>
      <c r="H80">
        <f>FMEA!L86</f>
        <v>0</v>
      </c>
    </row>
    <row r="81" spans="2:8" x14ac:dyDescent="0.25">
      <c r="B81" s="1" t="str">
        <f>IF(FMEA!A87=0,B80,FMEA!A87)</f>
        <v>Eq 1</v>
      </c>
      <c r="C81" s="1" t="str">
        <f>IF(FMEA!D87=0,C80,FMEA!D87)</f>
        <v>C1</v>
      </c>
      <c r="D81">
        <f>FMEA!G87</f>
        <v>0</v>
      </c>
      <c r="E81">
        <f>FMEA!I87</f>
        <v>0</v>
      </c>
      <c r="F81">
        <f>FMEA!K87</f>
        <v>0</v>
      </c>
      <c r="G81" t="str">
        <f t="shared" si="1"/>
        <v>Eq 1-C1</v>
      </c>
      <c r="H81">
        <f>FMEA!L87</f>
        <v>0</v>
      </c>
    </row>
    <row r="82" spans="2:8" x14ac:dyDescent="0.25">
      <c r="B82" s="1" t="str">
        <f>IF(FMEA!A88=0,B81,FMEA!A88)</f>
        <v>Eq 1</v>
      </c>
      <c r="C82" s="1" t="str">
        <f>IF(FMEA!D88=0,C81,FMEA!D88)</f>
        <v>C1</v>
      </c>
      <c r="D82">
        <f>FMEA!G88</f>
        <v>0</v>
      </c>
      <c r="E82">
        <f>FMEA!I88</f>
        <v>0</v>
      </c>
      <c r="F82">
        <f>FMEA!K88</f>
        <v>0</v>
      </c>
      <c r="G82" t="str">
        <f t="shared" si="1"/>
        <v>Eq 1-C1</v>
      </c>
      <c r="H82">
        <f>FMEA!L88</f>
        <v>0</v>
      </c>
    </row>
    <row r="83" spans="2:8" x14ac:dyDescent="0.25">
      <c r="B83" s="1" t="str">
        <f>IF(FMEA!A89=0,B82,FMEA!A89)</f>
        <v>Eq 1</v>
      </c>
      <c r="C83" s="1" t="str">
        <f>IF(FMEA!D89=0,C82,FMEA!D89)</f>
        <v>C1</v>
      </c>
      <c r="D83">
        <f>FMEA!G89</f>
        <v>0</v>
      </c>
      <c r="E83">
        <f>FMEA!I89</f>
        <v>0</v>
      </c>
      <c r="F83">
        <f>FMEA!K89</f>
        <v>0</v>
      </c>
      <c r="G83" t="str">
        <f t="shared" si="1"/>
        <v>Eq 1-C1</v>
      </c>
      <c r="H83">
        <f>FMEA!L89</f>
        <v>0</v>
      </c>
    </row>
    <row r="84" spans="2:8" x14ac:dyDescent="0.25">
      <c r="B84" s="1" t="str">
        <f>IF(FMEA!A90=0,B83,FMEA!A90)</f>
        <v>Eq 1</v>
      </c>
      <c r="C84" s="1" t="str">
        <f>IF(FMEA!D90=0,C83,FMEA!D90)</f>
        <v>C1</v>
      </c>
      <c r="D84">
        <f>FMEA!G90</f>
        <v>0</v>
      </c>
      <c r="E84">
        <f>FMEA!I90</f>
        <v>0</v>
      </c>
      <c r="F84">
        <f>FMEA!K90</f>
        <v>0</v>
      </c>
      <c r="G84" t="str">
        <f t="shared" si="1"/>
        <v>Eq 1-C1</v>
      </c>
      <c r="H84">
        <f>FMEA!L90</f>
        <v>0</v>
      </c>
    </row>
    <row r="85" spans="2:8" x14ac:dyDescent="0.25">
      <c r="B85" s="1" t="str">
        <f>IF(FMEA!A91=0,B84,FMEA!A91)</f>
        <v>Eq 1</v>
      </c>
      <c r="C85" s="1" t="str">
        <f>IF(FMEA!D91=0,C84,FMEA!D91)</f>
        <v>C1</v>
      </c>
      <c r="D85">
        <f>FMEA!G91</f>
        <v>0</v>
      </c>
      <c r="E85">
        <f>FMEA!I91</f>
        <v>0</v>
      </c>
      <c r="F85">
        <f>FMEA!K91</f>
        <v>0</v>
      </c>
      <c r="G85" t="str">
        <f t="shared" si="1"/>
        <v>Eq 1-C1</v>
      </c>
      <c r="H85">
        <f>FMEA!L91</f>
        <v>0</v>
      </c>
    </row>
    <row r="86" spans="2:8" x14ac:dyDescent="0.25">
      <c r="B86" s="1" t="str">
        <f>IF(FMEA!A92=0,B85,FMEA!A92)</f>
        <v>Eq 1</v>
      </c>
      <c r="C86" s="1" t="str">
        <f>IF(FMEA!D92=0,C85,FMEA!D92)</f>
        <v>C1</v>
      </c>
      <c r="D86">
        <f>FMEA!G92</f>
        <v>0</v>
      </c>
      <c r="E86">
        <f>FMEA!I92</f>
        <v>0</v>
      </c>
      <c r="F86">
        <f>FMEA!K92</f>
        <v>0</v>
      </c>
      <c r="G86" t="str">
        <f t="shared" si="1"/>
        <v>Eq 1-C1</v>
      </c>
      <c r="H86">
        <f>FMEA!L92</f>
        <v>0</v>
      </c>
    </row>
    <row r="87" spans="2:8" x14ac:dyDescent="0.25">
      <c r="B87" s="1" t="str">
        <f>IF(FMEA!A93=0,B86,FMEA!A93)</f>
        <v>Eq 1</v>
      </c>
      <c r="C87" s="1" t="str">
        <f>IF(FMEA!D93=0,C86,FMEA!D93)</f>
        <v>C1</v>
      </c>
      <c r="D87">
        <f>FMEA!G93</f>
        <v>0</v>
      </c>
      <c r="E87">
        <f>FMEA!I93</f>
        <v>0</v>
      </c>
      <c r="F87">
        <f>FMEA!K93</f>
        <v>0</v>
      </c>
      <c r="G87" t="str">
        <f t="shared" si="1"/>
        <v>Eq 1-C1</v>
      </c>
      <c r="H87">
        <f>FMEA!L93</f>
        <v>0</v>
      </c>
    </row>
    <row r="88" spans="2:8" x14ac:dyDescent="0.25">
      <c r="B88" s="1" t="str">
        <f>IF(FMEA!A94=0,B87,FMEA!A94)</f>
        <v>Eq 1</v>
      </c>
      <c r="C88" s="1" t="str">
        <f>IF(FMEA!D94=0,C87,FMEA!D94)</f>
        <v>C1</v>
      </c>
      <c r="D88">
        <f>FMEA!G94</f>
        <v>0</v>
      </c>
      <c r="E88">
        <f>FMEA!I94</f>
        <v>0</v>
      </c>
      <c r="F88">
        <f>FMEA!K94</f>
        <v>0</v>
      </c>
      <c r="G88" t="str">
        <f t="shared" si="1"/>
        <v>Eq 1-C1</v>
      </c>
      <c r="H88">
        <f>FMEA!L94</f>
        <v>0</v>
      </c>
    </row>
    <row r="89" spans="2:8" x14ac:dyDescent="0.25">
      <c r="B89" s="1" t="str">
        <f>IF(FMEA!A95=0,B88,FMEA!A95)</f>
        <v>Eq 1</v>
      </c>
      <c r="C89" s="1" t="str">
        <f>IF(FMEA!D95=0,C88,FMEA!D95)</f>
        <v>C1</v>
      </c>
      <c r="D89">
        <f>FMEA!G95</f>
        <v>0</v>
      </c>
      <c r="E89">
        <f>FMEA!I95</f>
        <v>0</v>
      </c>
      <c r="F89">
        <f>FMEA!K95</f>
        <v>0</v>
      </c>
      <c r="G89" t="str">
        <f t="shared" si="1"/>
        <v>Eq 1-C1</v>
      </c>
      <c r="H89">
        <f>FMEA!L95</f>
        <v>0</v>
      </c>
    </row>
    <row r="90" spans="2:8" x14ac:dyDescent="0.25">
      <c r="B90" s="1" t="str">
        <f>IF(FMEA!A96=0,B89,FMEA!A96)</f>
        <v>Eq 1</v>
      </c>
      <c r="C90" s="1" t="str">
        <f>IF(FMEA!D96=0,C89,FMEA!D96)</f>
        <v>C1</v>
      </c>
      <c r="D90">
        <f>FMEA!G96</f>
        <v>0</v>
      </c>
      <c r="E90">
        <f>FMEA!I96</f>
        <v>0</v>
      </c>
      <c r="F90">
        <f>FMEA!K96</f>
        <v>0</v>
      </c>
      <c r="G90" t="str">
        <f t="shared" si="1"/>
        <v>Eq 1-C1</v>
      </c>
      <c r="H90">
        <f>FMEA!L96</f>
        <v>0</v>
      </c>
    </row>
    <row r="91" spans="2:8" x14ac:dyDescent="0.25">
      <c r="B91" s="1" t="str">
        <f>IF(FMEA!A97=0,B90,FMEA!A97)</f>
        <v>Eq 1</v>
      </c>
      <c r="C91" s="1" t="str">
        <f>IF(FMEA!D97=0,C90,FMEA!D97)</f>
        <v>C1</v>
      </c>
      <c r="D91">
        <f>FMEA!G97</f>
        <v>0</v>
      </c>
      <c r="E91">
        <f>FMEA!I97</f>
        <v>0</v>
      </c>
      <c r="F91">
        <f>FMEA!K97</f>
        <v>0</v>
      </c>
      <c r="G91" t="str">
        <f t="shared" si="1"/>
        <v>Eq 1-C1</v>
      </c>
      <c r="H91">
        <f>FMEA!L97</f>
        <v>0</v>
      </c>
    </row>
    <row r="92" spans="2:8" x14ac:dyDescent="0.25">
      <c r="B92" s="1" t="str">
        <f>IF(FMEA!A98=0,B91,FMEA!A98)</f>
        <v>Eq 1</v>
      </c>
      <c r="C92" s="1" t="str">
        <f>IF(FMEA!D98=0,C91,FMEA!D98)</f>
        <v>C1</v>
      </c>
      <c r="D92">
        <f>FMEA!G98</f>
        <v>0</v>
      </c>
      <c r="E92">
        <f>FMEA!I98</f>
        <v>0</v>
      </c>
      <c r="F92">
        <f>FMEA!K98</f>
        <v>0</v>
      </c>
      <c r="G92" t="str">
        <f t="shared" si="1"/>
        <v>Eq 1-C1</v>
      </c>
      <c r="H92">
        <f>FMEA!L98</f>
        <v>0</v>
      </c>
    </row>
    <row r="93" spans="2:8" x14ac:dyDescent="0.25">
      <c r="B93" s="1" t="str">
        <f>IF(FMEA!A99=0,B92,FMEA!A99)</f>
        <v>Eq 1</v>
      </c>
      <c r="C93" s="1" t="str">
        <f>IF(FMEA!D99=0,C92,FMEA!D99)</f>
        <v>C1</v>
      </c>
      <c r="D93">
        <f>FMEA!G99</f>
        <v>0</v>
      </c>
      <c r="E93">
        <f>FMEA!I99</f>
        <v>0</v>
      </c>
      <c r="F93">
        <f>FMEA!K99</f>
        <v>0</v>
      </c>
      <c r="G93" t="str">
        <f t="shared" si="1"/>
        <v>Eq 1-C1</v>
      </c>
      <c r="H93">
        <f>FMEA!L99</f>
        <v>0</v>
      </c>
    </row>
    <row r="94" spans="2:8" x14ac:dyDescent="0.25">
      <c r="B94" s="1" t="str">
        <f>IF(FMEA!A100=0,B93,FMEA!A100)</f>
        <v>Eq 1</v>
      </c>
      <c r="C94" s="1" t="str">
        <f>IF(FMEA!D100=0,C93,FMEA!D100)</f>
        <v>C1</v>
      </c>
      <c r="D94">
        <f>FMEA!G100</f>
        <v>0</v>
      </c>
      <c r="E94">
        <f>FMEA!I100</f>
        <v>0</v>
      </c>
      <c r="F94">
        <f>FMEA!K100</f>
        <v>0</v>
      </c>
      <c r="G94" t="str">
        <f t="shared" si="1"/>
        <v>Eq 1-C1</v>
      </c>
      <c r="H94">
        <f>FMEA!L100</f>
        <v>0</v>
      </c>
    </row>
    <row r="95" spans="2:8" x14ac:dyDescent="0.25">
      <c r="B95" s="1" t="str">
        <f>IF(FMEA!A101=0,B94,FMEA!A101)</f>
        <v>Eq 1</v>
      </c>
      <c r="C95" s="1" t="str">
        <f>IF(FMEA!D101=0,C94,FMEA!D101)</f>
        <v>C1</v>
      </c>
      <c r="D95">
        <f>FMEA!G101</f>
        <v>0</v>
      </c>
      <c r="E95">
        <f>FMEA!I101</f>
        <v>0</v>
      </c>
      <c r="F95">
        <f>FMEA!K101</f>
        <v>0</v>
      </c>
      <c r="G95" t="str">
        <f t="shared" si="1"/>
        <v>Eq 1-C1</v>
      </c>
      <c r="H95">
        <f>FMEA!L101</f>
        <v>0</v>
      </c>
    </row>
    <row r="96" spans="2:8" x14ac:dyDescent="0.25">
      <c r="B96" s="1" t="str">
        <f>IF(FMEA!A102=0,B95,FMEA!A102)</f>
        <v>Eq 1</v>
      </c>
      <c r="C96" s="1" t="str">
        <f>IF(FMEA!D102=0,C95,FMEA!D102)</f>
        <v>C1</v>
      </c>
      <c r="D96">
        <f>FMEA!G102</f>
        <v>0</v>
      </c>
      <c r="E96">
        <f>FMEA!I102</f>
        <v>0</v>
      </c>
      <c r="F96">
        <f>FMEA!K102</f>
        <v>0</v>
      </c>
      <c r="G96" t="str">
        <f t="shared" si="1"/>
        <v>Eq 1-C1</v>
      </c>
      <c r="H96">
        <f>FMEA!L102</f>
        <v>0</v>
      </c>
    </row>
    <row r="97" spans="2:8" x14ac:dyDescent="0.25">
      <c r="B97" s="1" t="str">
        <f>IF(FMEA!A103=0,B96,FMEA!A103)</f>
        <v>Eq 1</v>
      </c>
      <c r="C97" s="1" t="str">
        <f>IF(FMEA!D103=0,C96,FMEA!D103)</f>
        <v>C1</v>
      </c>
      <c r="D97">
        <f>FMEA!G103</f>
        <v>0</v>
      </c>
      <c r="E97">
        <f>FMEA!I103</f>
        <v>0</v>
      </c>
      <c r="F97">
        <f>FMEA!K103</f>
        <v>0</v>
      </c>
      <c r="G97" t="str">
        <f t="shared" si="1"/>
        <v>Eq 1-C1</v>
      </c>
      <c r="H97">
        <f>FMEA!L103</f>
        <v>0</v>
      </c>
    </row>
    <row r="98" spans="2:8" x14ac:dyDescent="0.25">
      <c r="B98" s="1" t="str">
        <f>IF(FMEA!A104=0,B97,FMEA!A104)</f>
        <v>Eq 1</v>
      </c>
      <c r="C98" s="1" t="str">
        <f>IF(FMEA!D104=0,C97,FMEA!D104)</f>
        <v>C1</v>
      </c>
      <c r="D98">
        <f>FMEA!G104</f>
        <v>0</v>
      </c>
      <c r="E98">
        <f>FMEA!I104</f>
        <v>0</v>
      </c>
      <c r="F98">
        <f>FMEA!K104</f>
        <v>0</v>
      </c>
      <c r="G98" t="str">
        <f t="shared" si="1"/>
        <v>Eq 1-C1</v>
      </c>
      <c r="H98">
        <f>FMEA!L104</f>
        <v>0</v>
      </c>
    </row>
    <row r="99" spans="2:8" x14ac:dyDescent="0.25">
      <c r="B99" s="1" t="str">
        <f>IF(FMEA!A105=0,B98,FMEA!A105)</f>
        <v>Eq 1</v>
      </c>
      <c r="C99" s="1" t="str">
        <f>IF(FMEA!D105=0,C98,FMEA!D105)</f>
        <v>C1</v>
      </c>
      <c r="D99">
        <f>FMEA!G105</f>
        <v>0</v>
      </c>
      <c r="E99">
        <f>FMEA!I105</f>
        <v>0</v>
      </c>
      <c r="F99">
        <f>FMEA!K105</f>
        <v>0</v>
      </c>
      <c r="G99" t="str">
        <f t="shared" si="1"/>
        <v>Eq 1-C1</v>
      </c>
      <c r="H99">
        <f>FMEA!L105</f>
        <v>0</v>
      </c>
    </row>
    <row r="100" spans="2:8" x14ac:dyDescent="0.25">
      <c r="B100" s="1" t="str">
        <f>IF(FMEA!A106=0,B99,FMEA!A106)</f>
        <v>Eq 1</v>
      </c>
      <c r="C100" s="1" t="str">
        <f>IF(FMEA!D106=0,C99,FMEA!D106)</f>
        <v>C1</v>
      </c>
      <c r="D100">
        <f>FMEA!G106</f>
        <v>0</v>
      </c>
      <c r="E100">
        <f>FMEA!I106</f>
        <v>0</v>
      </c>
      <c r="F100">
        <f>FMEA!K106</f>
        <v>0</v>
      </c>
      <c r="G100" t="str">
        <f t="shared" si="1"/>
        <v>Eq 1-C1</v>
      </c>
      <c r="H100">
        <f>FMEA!L106</f>
        <v>0</v>
      </c>
    </row>
    <row r="101" spans="2:8" x14ac:dyDescent="0.25">
      <c r="B101" s="1" t="str">
        <f>IF(FMEA!A107=0,B100,FMEA!A107)</f>
        <v>Eq 1</v>
      </c>
      <c r="C101" s="1" t="str">
        <f>IF(FMEA!D107=0,C100,FMEA!D107)</f>
        <v>C1</v>
      </c>
      <c r="D101">
        <f>FMEA!G107</f>
        <v>0</v>
      </c>
      <c r="E101">
        <f>FMEA!I107</f>
        <v>0</v>
      </c>
      <c r="F101">
        <f>FMEA!K107</f>
        <v>0</v>
      </c>
      <c r="G101" t="str">
        <f t="shared" si="1"/>
        <v>Eq 1-C1</v>
      </c>
      <c r="H101">
        <f>FMEA!L107</f>
        <v>0</v>
      </c>
    </row>
    <row r="102" spans="2:8" x14ac:dyDescent="0.25">
      <c r="B102" s="1" t="str">
        <f>IF(FMEA!A108=0,B101,FMEA!A108)</f>
        <v>Eq 1</v>
      </c>
      <c r="C102" s="1" t="str">
        <f>IF(FMEA!D108=0,C101,FMEA!D108)</f>
        <v>C1</v>
      </c>
      <c r="D102">
        <f>FMEA!G108</f>
        <v>0</v>
      </c>
      <c r="E102">
        <f>FMEA!I108</f>
        <v>0</v>
      </c>
      <c r="F102">
        <f>FMEA!K108</f>
        <v>0</v>
      </c>
      <c r="G102" t="str">
        <f t="shared" si="1"/>
        <v>Eq 1-C1</v>
      </c>
      <c r="H102">
        <f>FMEA!L108</f>
        <v>0</v>
      </c>
    </row>
    <row r="103" spans="2:8" x14ac:dyDescent="0.25">
      <c r="B103" s="1" t="str">
        <f>IF(FMEA!A109=0,B102,FMEA!A109)</f>
        <v>Eq 1</v>
      </c>
      <c r="C103" s="1" t="str">
        <f>IF(FMEA!D109=0,C102,FMEA!D109)</f>
        <v>C1</v>
      </c>
      <c r="D103">
        <f>FMEA!G109</f>
        <v>0</v>
      </c>
      <c r="E103">
        <f>FMEA!I109</f>
        <v>0</v>
      </c>
      <c r="F103">
        <f>FMEA!K109</f>
        <v>0</v>
      </c>
      <c r="G103" t="str">
        <f t="shared" si="1"/>
        <v>Eq 1-C1</v>
      </c>
      <c r="H103">
        <f>FMEA!L109</f>
        <v>0</v>
      </c>
    </row>
    <row r="104" spans="2:8" x14ac:dyDescent="0.25">
      <c r="B104" s="1" t="str">
        <f>IF(FMEA!A110=0,B103,FMEA!A110)</f>
        <v>Eq 1</v>
      </c>
      <c r="C104" s="1" t="str">
        <f>IF(FMEA!D110=0,C103,FMEA!D110)</f>
        <v>C1</v>
      </c>
      <c r="D104">
        <f>FMEA!G110</f>
        <v>0</v>
      </c>
      <c r="E104">
        <f>FMEA!I110</f>
        <v>0</v>
      </c>
      <c r="F104">
        <f>FMEA!K110</f>
        <v>0</v>
      </c>
      <c r="G104" t="str">
        <f t="shared" si="1"/>
        <v>Eq 1-C1</v>
      </c>
      <c r="H104">
        <f>FMEA!L110</f>
        <v>0</v>
      </c>
    </row>
    <row r="105" spans="2:8" x14ac:dyDescent="0.25">
      <c r="B105" s="1" t="str">
        <f>IF(FMEA!A111=0,B104,FMEA!A111)</f>
        <v>Eq 1</v>
      </c>
      <c r="C105" s="1" t="str">
        <f>IF(FMEA!D111=0,C104,FMEA!D111)</f>
        <v>C1</v>
      </c>
      <c r="D105">
        <f>FMEA!G111</f>
        <v>0</v>
      </c>
      <c r="E105">
        <f>FMEA!I111</f>
        <v>0</v>
      </c>
      <c r="F105">
        <f>FMEA!K111</f>
        <v>0</v>
      </c>
      <c r="G105" t="str">
        <f t="shared" si="1"/>
        <v>Eq 1-C1</v>
      </c>
      <c r="H105">
        <f>FMEA!L111</f>
        <v>0</v>
      </c>
    </row>
    <row r="106" spans="2:8" x14ac:dyDescent="0.25">
      <c r="B106" s="1" t="str">
        <f>IF(FMEA!A112=0,B105,FMEA!A112)</f>
        <v>Eq 1</v>
      </c>
      <c r="C106" s="1" t="str">
        <f>IF(FMEA!D112=0,C105,FMEA!D112)</f>
        <v>C1</v>
      </c>
      <c r="D106">
        <f>FMEA!G112</f>
        <v>0</v>
      </c>
      <c r="E106">
        <f>FMEA!I112</f>
        <v>0</v>
      </c>
      <c r="F106">
        <f>FMEA!K112</f>
        <v>0</v>
      </c>
      <c r="G106" t="str">
        <f t="shared" si="1"/>
        <v>Eq 1-C1</v>
      </c>
      <c r="H106">
        <f>FMEA!L112</f>
        <v>0</v>
      </c>
    </row>
    <row r="107" spans="2:8" x14ac:dyDescent="0.25">
      <c r="B107" s="1" t="str">
        <f>IF(FMEA!A113=0,B106,FMEA!A113)</f>
        <v>Eq 1</v>
      </c>
      <c r="C107" s="1" t="str">
        <f>IF(FMEA!D113=0,C106,FMEA!D113)</f>
        <v>C1</v>
      </c>
      <c r="D107">
        <f>FMEA!G113</f>
        <v>0</v>
      </c>
      <c r="E107">
        <f>FMEA!I113</f>
        <v>0</v>
      </c>
      <c r="F107">
        <f>FMEA!K113</f>
        <v>0</v>
      </c>
      <c r="G107" t="str">
        <f t="shared" si="1"/>
        <v>Eq 1-C1</v>
      </c>
      <c r="H107">
        <f>FMEA!L113</f>
        <v>0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499DF-FA48-40F1-9520-7012B4F70305}">
  <dimension ref="B2:C39"/>
  <sheetViews>
    <sheetView workbookViewId="0">
      <selection activeCell="C32" sqref="C32"/>
    </sheetView>
  </sheetViews>
  <sheetFormatPr defaultRowHeight="15" x14ac:dyDescent="0.25"/>
  <cols>
    <col min="1" max="1" width="3.28515625" customWidth="1"/>
    <col min="2" max="2" width="14.140625" customWidth="1"/>
    <col min="3" max="3" width="61.7109375" customWidth="1"/>
  </cols>
  <sheetData>
    <row r="2" spans="2:3" x14ac:dyDescent="0.25">
      <c r="B2" s="32" t="s">
        <v>5</v>
      </c>
      <c r="C2" s="32"/>
    </row>
    <row r="3" spans="2:3" x14ac:dyDescent="0.25">
      <c r="B3" s="7" t="s">
        <v>25</v>
      </c>
      <c r="C3" s="7" t="s">
        <v>26</v>
      </c>
    </row>
    <row r="4" spans="2:3" x14ac:dyDescent="0.25">
      <c r="B4" s="8">
        <v>1</v>
      </c>
      <c r="C4" s="9" t="s">
        <v>27</v>
      </c>
    </row>
    <row r="5" spans="2:3" x14ac:dyDescent="0.25">
      <c r="B5" s="8">
        <v>2</v>
      </c>
      <c r="C5" s="33" t="s">
        <v>28</v>
      </c>
    </row>
    <row r="6" spans="2:3" x14ac:dyDescent="0.25">
      <c r="B6" s="8">
        <v>3</v>
      </c>
      <c r="C6" s="33"/>
    </row>
    <row r="7" spans="2:3" x14ac:dyDescent="0.25">
      <c r="B7" s="8">
        <v>4</v>
      </c>
      <c r="C7" s="33" t="s">
        <v>29</v>
      </c>
    </row>
    <row r="8" spans="2:3" x14ac:dyDescent="0.25">
      <c r="B8" s="8">
        <v>5</v>
      </c>
      <c r="C8" s="33"/>
    </row>
    <row r="9" spans="2:3" x14ac:dyDescent="0.25">
      <c r="B9" s="8">
        <v>6</v>
      </c>
      <c r="C9" s="33"/>
    </row>
    <row r="10" spans="2:3" x14ac:dyDescent="0.25">
      <c r="B10" s="8">
        <v>7</v>
      </c>
      <c r="C10" s="33" t="s">
        <v>30</v>
      </c>
    </row>
    <row r="11" spans="2:3" x14ac:dyDescent="0.25">
      <c r="B11" s="8">
        <v>8</v>
      </c>
      <c r="C11" s="33"/>
    </row>
    <row r="12" spans="2:3" x14ac:dyDescent="0.25">
      <c r="B12" s="8">
        <v>9</v>
      </c>
      <c r="C12" s="33" t="s">
        <v>31</v>
      </c>
    </row>
    <row r="13" spans="2:3" x14ac:dyDescent="0.25">
      <c r="B13" s="8">
        <v>10</v>
      </c>
      <c r="C13" s="33"/>
    </row>
    <row r="14" spans="2:3" x14ac:dyDescent="0.25">
      <c r="B14" s="3"/>
      <c r="C14" s="4"/>
    </row>
    <row r="15" spans="2:3" x14ac:dyDescent="0.25">
      <c r="B15" s="32" t="s">
        <v>17</v>
      </c>
      <c r="C15" s="32"/>
    </row>
    <row r="16" spans="2:3" x14ac:dyDescent="0.25">
      <c r="B16" s="7" t="s">
        <v>25</v>
      </c>
      <c r="C16" s="7" t="s">
        <v>26</v>
      </c>
    </row>
    <row r="17" spans="2:3" x14ac:dyDescent="0.25">
      <c r="B17" s="8">
        <v>1</v>
      </c>
      <c r="C17" s="9" t="s">
        <v>32</v>
      </c>
    </row>
    <row r="18" spans="2:3" x14ac:dyDescent="0.25">
      <c r="B18" s="8">
        <v>2</v>
      </c>
      <c r="C18" s="9" t="s">
        <v>33</v>
      </c>
    </row>
    <row r="19" spans="2:3" x14ac:dyDescent="0.25">
      <c r="B19" s="8">
        <v>3</v>
      </c>
      <c r="C19" s="9" t="s">
        <v>34</v>
      </c>
    </row>
    <row r="20" spans="2:3" x14ac:dyDescent="0.25">
      <c r="B20" s="8">
        <v>4</v>
      </c>
      <c r="C20" s="9" t="s">
        <v>35</v>
      </c>
    </row>
    <row r="21" spans="2:3" x14ac:dyDescent="0.25">
      <c r="B21" s="8">
        <v>5</v>
      </c>
      <c r="C21" s="9" t="s">
        <v>36</v>
      </c>
    </row>
    <row r="22" spans="2:3" x14ac:dyDescent="0.25">
      <c r="B22" s="8">
        <v>6</v>
      </c>
      <c r="C22" s="9" t="s">
        <v>37</v>
      </c>
    </row>
    <row r="23" spans="2:3" x14ac:dyDescent="0.25">
      <c r="B23" s="8">
        <v>7</v>
      </c>
      <c r="C23" s="9" t="s">
        <v>38</v>
      </c>
    </row>
    <row r="24" spans="2:3" x14ac:dyDescent="0.25">
      <c r="B24" s="8">
        <v>8</v>
      </c>
      <c r="C24" s="9" t="s">
        <v>39</v>
      </c>
    </row>
    <row r="25" spans="2:3" x14ac:dyDescent="0.25">
      <c r="B25" s="8">
        <v>9</v>
      </c>
      <c r="C25" s="9" t="s">
        <v>40</v>
      </c>
    </row>
    <row r="26" spans="2:3" x14ac:dyDescent="0.25">
      <c r="B26" s="8">
        <v>10</v>
      </c>
      <c r="C26" s="9" t="s">
        <v>41</v>
      </c>
    </row>
    <row r="27" spans="2:3" x14ac:dyDescent="0.25">
      <c r="B27" s="3"/>
      <c r="C27" s="4"/>
    </row>
    <row r="28" spans="2:3" x14ac:dyDescent="0.25">
      <c r="B28" s="32" t="s">
        <v>6</v>
      </c>
      <c r="C28" s="32"/>
    </row>
    <row r="29" spans="2:3" x14ac:dyDescent="0.25">
      <c r="B29" s="7" t="s">
        <v>25</v>
      </c>
      <c r="C29" s="7" t="s">
        <v>26</v>
      </c>
    </row>
    <row r="30" spans="2:3" x14ac:dyDescent="0.25">
      <c r="B30" s="8">
        <v>1</v>
      </c>
      <c r="C30" s="9" t="s">
        <v>42</v>
      </c>
    </row>
    <row r="31" spans="2:3" x14ac:dyDescent="0.25">
      <c r="B31" s="8">
        <v>2</v>
      </c>
      <c r="C31" s="9" t="s">
        <v>43</v>
      </c>
    </row>
    <row r="32" spans="2:3" x14ac:dyDescent="0.25">
      <c r="B32" s="8">
        <v>3</v>
      </c>
      <c r="C32" s="9" t="s">
        <v>44</v>
      </c>
    </row>
    <row r="33" spans="2:3" ht="28.5" x14ac:dyDescent="0.25">
      <c r="B33" s="8">
        <v>4</v>
      </c>
      <c r="C33" s="9" t="s">
        <v>45</v>
      </c>
    </row>
    <row r="34" spans="2:3" x14ac:dyDescent="0.25">
      <c r="B34" s="8">
        <v>5</v>
      </c>
      <c r="C34" s="9" t="s">
        <v>46</v>
      </c>
    </row>
    <row r="35" spans="2:3" x14ac:dyDescent="0.25">
      <c r="B35" s="8">
        <v>6</v>
      </c>
      <c r="C35" s="9" t="s">
        <v>47</v>
      </c>
    </row>
    <row r="36" spans="2:3" x14ac:dyDescent="0.25">
      <c r="B36" s="8">
        <v>7</v>
      </c>
      <c r="C36" s="9" t="s">
        <v>48</v>
      </c>
    </row>
    <row r="37" spans="2:3" x14ac:dyDescent="0.25">
      <c r="B37" s="8">
        <v>8</v>
      </c>
      <c r="C37" s="9" t="s">
        <v>49</v>
      </c>
    </row>
    <row r="38" spans="2:3" x14ac:dyDescent="0.25">
      <c r="B38" s="8">
        <v>9</v>
      </c>
      <c r="C38" s="9" t="s">
        <v>50</v>
      </c>
    </row>
    <row r="39" spans="2:3" x14ac:dyDescent="0.25">
      <c r="B39" s="8">
        <v>10</v>
      </c>
      <c r="C39" s="9" t="s">
        <v>51</v>
      </c>
    </row>
  </sheetData>
  <mergeCells count="7">
    <mergeCell ref="B2:C2"/>
    <mergeCell ref="B15:C15"/>
    <mergeCell ref="B28:C28"/>
    <mergeCell ref="C5:C6"/>
    <mergeCell ref="C7:C9"/>
    <mergeCell ref="C10:C11"/>
    <mergeCell ref="C12:C1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FMEA</vt:lpstr>
      <vt:lpstr>Apoio</vt:lpstr>
      <vt:lpstr>Critérios de Nota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Caio</dc:creator>
  <cp:lastModifiedBy>Caio Augusto</cp:lastModifiedBy>
  <dcterms:created xsi:type="dcterms:W3CDTF">2022-02-16T15:30:43Z</dcterms:created>
  <dcterms:modified xsi:type="dcterms:W3CDTF">2022-12-21T18:02:05Z</dcterms:modified>
</cp:coreProperties>
</file>